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updateLinks="never"/>
  <mc:AlternateContent xmlns:mc="http://schemas.openxmlformats.org/markup-compatibility/2006">
    <mc:Choice Requires="x15">
      <x15ac:absPath xmlns:x15ac="http://schemas.microsoft.com/office/spreadsheetml/2010/11/ac" url="https://ymnhiuse-my.sharepoint.com/personal/00741078_kai_ed_jp/Documents/デスクトップ/一時保存/新しいフォルダー/"/>
    </mc:Choice>
  </mc:AlternateContent>
  <xr:revisionPtr revIDLastSave="3" documentId="8_{917248AF-F509-4197-A819-79C4155C0D76}" xr6:coauthVersionLast="47" xr6:coauthVersionMax="47" xr10:uidLastSave="{E05CBC1A-570D-4F3A-A6EB-AD9C52DE90FD}"/>
  <bookViews>
    <workbookView xWindow="-120" yWindow="-120" windowWidth="29040" windowHeight="17520" xr2:uid="{00000000-000D-0000-FFFF-FFFF00000000}"/>
  </bookViews>
  <sheets>
    <sheet name="入力方法" sheetId="7" r:id="rId1"/>
    <sheet name="Master" sheetId="4" r:id="rId2"/>
    <sheet name="申込シート" sheetId="1" r:id="rId3"/>
    <sheet name="申請シート(平板測量競技会のみ)" sheetId="9" r:id="rId4"/>
    <sheet name="予定費用" sheetId="8" r:id="rId5"/>
  </sheets>
  <externalReferences>
    <externalReference r:id="rId6"/>
    <externalReference r:id="rId7"/>
    <externalReference r:id="rId8"/>
    <externalReference r:id="rId9"/>
  </externalReferences>
  <definedNames>
    <definedName name="_xlnm._FilterDatabase" localSheetId="1" hidden="1">Master!$A$2:$AZ$371</definedName>
    <definedName name="DD">[1]Master!$AF$3:$AF$4</definedName>
    <definedName name="Mプロジェクト" localSheetId="2">[2]Master!$A$3:$A$4</definedName>
    <definedName name="Mプロジェクト" localSheetId="3">[2]Master!$A$3:$A$4</definedName>
    <definedName name="M課程" localSheetId="2">[2]Master!$AE$3:$AE$4</definedName>
    <definedName name="M課程" localSheetId="3">[2]Master!$AE$3:$AE$4</definedName>
    <definedName name="M学校" localSheetId="2">[2]Master!$H$3:$R$383</definedName>
    <definedName name="M学校" localSheetId="3">[2]Master!$H$3:$R$383</definedName>
    <definedName name="M学年" localSheetId="2">[2]Master!$Y$3:$Y$6</definedName>
    <definedName name="M学年" localSheetId="3">[2]Master!$Y$3:$Y$6</definedName>
    <definedName name="M学年new" localSheetId="2">[2]Master!$AG$3:$AG$7</definedName>
    <definedName name="M学年new" localSheetId="3">[2]Master!$AG$3:$AG$7</definedName>
    <definedName name="M見学バス" localSheetId="3">[2]Master!#REF!</definedName>
    <definedName name="M見学バス" localSheetId="0">[3]Master!#REF!</definedName>
    <definedName name="M見学バス" localSheetId="4">[3]Master!#REF!</definedName>
    <definedName name="M見学バス">[2]Master!#REF!</definedName>
    <definedName name="M見学バス1" localSheetId="3">[2]Master!#REF!</definedName>
    <definedName name="M見学バス1" localSheetId="0">[3]Master!#REF!</definedName>
    <definedName name="M見学バス1" localSheetId="4">[3]Master!#REF!</definedName>
    <definedName name="M見学バス1">[2]Master!#REF!</definedName>
    <definedName name="M見学等" localSheetId="2">[2]Master!$T$3:$T$4</definedName>
    <definedName name="M見学等" localSheetId="3">[2]Master!$T$3:$T$4</definedName>
    <definedName name="M性別" localSheetId="2">[2]Master!$C$3:$C$4</definedName>
    <definedName name="M性別" localSheetId="3">[2]Master!$C$3:$C$4</definedName>
    <definedName name="M農業鑑定" localSheetId="0">[3]Master!$S$3:$S$10</definedName>
    <definedName name="M農業鑑定" localSheetId="4">[3]Master!$S$3:$S$10</definedName>
    <definedName name="M農業鑑定">[2]Master!$S$3:$S$10</definedName>
    <definedName name="M免除申請" localSheetId="0">[3]Master!$AL$3</definedName>
    <definedName name="M免除申請" localSheetId="4">[3]Master!$AL$3</definedName>
    <definedName name="M免除申請">[2]Master!$AL$3</definedName>
    <definedName name="ｖ">[4]Master!$H$3:$R$440</definedName>
    <definedName name="種目">Master!$U$3:$U$9</definedName>
    <definedName name="農業鑑定">Master!$S$3:$S$11</definedName>
    <definedName name="発表会場">Master!$AJ$3:$AJ$11</definedName>
    <definedName name="分科会">Master!$AI$3:$AI$5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 i="9" l="1"/>
  <c r="M6" i="8"/>
  <c r="M5" i="8"/>
  <c r="O6" i="8" l="1"/>
  <c r="O5" i="8"/>
  <c r="D4" i="8" l="1"/>
  <c r="D14" i="8" l="1"/>
  <c r="D12" i="8"/>
  <c r="D10" i="8"/>
  <c r="D8" i="8"/>
  <c r="V39" i="8"/>
  <c r="X39" i="8" s="1"/>
  <c r="V11" i="8"/>
  <c r="X11" i="8" s="1"/>
  <c r="V10" i="8"/>
  <c r="X10" i="8" s="1"/>
  <c r="V9" i="8"/>
  <c r="X9" i="8" s="1"/>
  <c r="M39" i="8"/>
  <c r="O39" i="8" s="1"/>
  <c r="M36" i="8"/>
  <c r="O36" i="8" s="1"/>
  <c r="M35" i="8"/>
  <c r="O35" i="8" s="1"/>
  <c r="M34" i="8"/>
  <c r="O34" i="8" s="1"/>
  <c r="M32" i="8"/>
  <c r="O32" i="8" s="1"/>
  <c r="M31" i="8"/>
  <c r="O31" i="8" s="1"/>
  <c r="M30" i="8"/>
  <c r="O30" i="8" s="1"/>
  <c r="M28" i="8"/>
  <c r="O28" i="8" s="1"/>
  <c r="M27" i="8"/>
  <c r="O27" i="8" s="1"/>
  <c r="M26" i="8"/>
  <c r="O26" i="8" s="1"/>
  <c r="M25" i="8"/>
  <c r="O25" i="8" s="1"/>
  <c r="M23" i="8"/>
  <c r="O23" i="8" s="1"/>
  <c r="M18" i="8"/>
  <c r="O18" i="8" s="1"/>
  <c r="G11" i="9" l="1"/>
  <c r="G12" i="9" s="1"/>
  <c r="G13" i="9" s="1"/>
  <c r="G14" i="9" s="1"/>
  <c r="A10" i="9"/>
  <c r="A11" i="9" s="1"/>
  <c r="A12" i="9" s="1"/>
  <c r="A13" i="9" s="1"/>
  <c r="A14" i="9" s="1"/>
  <c r="T5" i="9"/>
  <c r="G5" i="9"/>
  <c r="F5" i="9"/>
  <c r="W3" i="9"/>
  <c r="T3" i="9"/>
  <c r="F3" i="9"/>
  <c r="E3" i="9"/>
  <c r="A88" i="1" l="1"/>
  <c r="A89" i="1"/>
  <c r="G5" i="1" l="1"/>
  <c r="D6" i="8" l="1"/>
  <c r="C3" i="1" l="1"/>
  <c r="F5" i="1"/>
  <c r="T3" i="1" l="1"/>
  <c r="V37" i="8" l="1"/>
  <c r="X37" i="8" s="1"/>
  <c r="V32" i="8"/>
  <c r="V23" i="8"/>
  <c r="V26" i="8"/>
  <c r="M19" i="8"/>
  <c r="O19" i="8" s="1"/>
  <c r="M20" i="8"/>
  <c r="O20" i="8" s="1"/>
  <c r="M14" i="8"/>
  <c r="O14" i="8" s="1"/>
  <c r="M15" i="8"/>
  <c r="O15" i="8" s="1"/>
  <c r="M16" i="8"/>
  <c r="O16" i="8" s="1"/>
  <c r="M10" i="8"/>
  <c r="O10" i="8" s="1"/>
  <c r="V35" i="8"/>
  <c r="X35" i="8" s="1"/>
  <c r="W3" i="1" l="1"/>
  <c r="E3" i="1"/>
  <c r="F3" i="1"/>
  <c r="V29" i="8" l="1"/>
  <c r="X29" i="8" s="1"/>
  <c r="X32" i="8"/>
  <c r="X26" i="8"/>
  <c r="X23" i="8"/>
  <c r="V20" i="8"/>
  <c r="X20" i="8" s="1"/>
  <c r="V17" i="8"/>
  <c r="X17" i="8" s="1"/>
  <c r="V14" i="8"/>
  <c r="X14" i="8" s="1"/>
  <c r="V6" i="8"/>
  <c r="X6" i="8" s="1"/>
  <c r="V5" i="8"/>
  <c r="X5" i="8" s="1"/>
  <c r="M12" i="8"/>
  <c r="O12" i="8" s="1"/>
  <c r="M11" i="8"/>
  <c r="O11" i="8" s="1"/>
  <c r="M9" i="8"/>
  <c r="O9" i="8" s="1"/>
  <c r="F14" i="8" l="1"/>
  <c r="F12" i="8"/>
  <c r="F10" i="8"/>
  <c r="F8" i="8"/>
  <c r="F6" i="8"/>
  <c r="F4" i="8"/>
  <c r="D30" i="8" l="1"/>
  <c r="T5" i="1"/>
  <c r="L438" i="4" l="1"/>
  <c r="C94" i="1" l="1"/>
  <c r="G15" i="1"/>
  <c r="A14" i="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G16" i="1" l="1"/>
  <c r="G17" i="1" s="1"/>
  <c r="G18" i="1" s="1"/>
  <c r="G19" i="1" s="1"/>
  <c r="G20" i="1" s="1"/>
  <c r="G21" i="1" s="1"/>
  <c r="G22" i="1" s="1"/>
  <c r="G23" i="1" s="1"/>
  <c r="G24" i="1" s="1"/>
  <c r="G25" i="1" s="1"/>
  <c r="G26" i="1" s="1"/>
  <c r="G27" i="1" s="1"/>
  <c r="G28" i="1" s="1"/>
  <c r="G29" i="1" s="1"/>
  <c r="G30" i="1" s="1"/>
  <c r="G31" i="1" s="1"/>
  <c r="G32" i="1" s="1"/>
  <c r="G33" i="1" s="1"/>
  <c r="G34" i="1" s="1"/>
  <c r="G35" i="1" s="1"/>
  <c r="G36" i="1" s="1"/>
  <c r="G37" i="1" s="1"/>
  <c r="G38" i="1" s="1"/>
  <c r="G39" i="1" s="1"/>
  <c r="G40" i="1" s="1"/>
  <c r="G41" i="1" s="1"/>
  <c r="G42" i="1" s="1"/>
  <c r="G43" i="1" s="1"/>
  <c r="G44" i="1" s="1"/>
  <c r="G45" i="1" s="1"/>
  <c r="G46" i="1" s="1"/>
  <c r="G47" i="1" s="1"/>
  <c r="G48" i="1" s="1"/>
  <c r="G49" i="1" s="1"/>
  <c r="G50" i="1" s="1"/>
  <c r="G51" i="1" s="1"/>
  <c r="G52" i="1" s="1"/>
  <c r="G53" i="1" s="1"/>
  <c r="G54" i="1" s="1"/>
  <c r="G55" i="1" l="1"/>
  <c r="G56" i="1" s="1"/>
  <c r="A78" i="1"/>
  <c r="A79" i="1" s="1"/>
  <c r="A80" i="1" s="1"/>
  <c r="A81" i="1" s="1"/>
  <c r="A82" i="1" s="1"/>
  <c r="A83" i="1" s="1"/>
  <c r="A84" i="1" s="1"/>
  <c r="G57" i="1" l="1"/>
  <c r="G58" i="1" s="1"/>
  <c r="G59" i="1" s="1"/>
  <c r="G60" i="1" s="1"/>
  <c r="G61" i="1" s="1"/>
  <c r="G62" i="1" s="1"/>
  <c r="G63" i="1" s="1"/>
  <c r="G64" i="1" s="1"/>
  <c r="G65" i="1" s="1"/>
  <c r="G66" i="1" s="1"/>
  <c r="G67" i="1" s="1"/>
  <c r="G68" i="1" s="1"/>
  <c r="G69" i="1" s="1"/>
  <c r="G70" i="1" s="1"/>
  <c r="G71" i="1" s="1"/>
  <c r="G72" i="1" s="1"/>
  <c r="G73" i="1" s="1"/>
  <c r="G74" i="1" s="1"/>
  <c r="G75" i="1" s="1"/>
  <c r="G76" i="1" s="1"/>
  <c r="G77" i="1" s="1"/>
  <c r="G78" i="1" s="1"/>
  <c r="G79" i="1" s="1"/>
  <c r="G80" i="1" s="1"/>
  <c r="A90" i="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85" i="1"/>
  <c r="A86" i="1" s="1"/>
  <c r="A87" i="1" s="1"/>
  <c r="G81" i="1" l="1"/>
  <c r="G82" i="1" s="1"/>
  <c r="G83" i="1" s="1"/>
  <c r="G84" i="1" s="1"/>
  <c r="G85" i="1" s="1"/>
  <c r="G86" i="1" s="1"/>
  <c r="G87" i="1" s="1"/>
  <c r="G88" i="1" s="1"/>
  <c r="G89" i="1" s="1"/>
  <c r="G90" i="1" s="1"/>
  <c r="G91" i="1" s="1"/>
  <c r="G92" i="1" s="1"/>
  <c r="G93" i="1" s="1"/>
  <c r="G94" i="1" s="1"/>
  <c r="G95" i="1" s="1"/>
  <c r="G96" i="1" s="1"/>
  <c r="G97" i="1" s="1"/>
  <c r="G98" i="1" s="1"/>
  <c r="G99" i="1" s="1"/>
  <c r="G100" i="1" s="1"/>
  <c r="G101" i="1" s="1"/>
  <c r="G102" i="1" s="1"/>
  <c r="G103" i="1" s="1"/>
  <c r="G104" i="1" s="1"/>
  <c r="G105" i="1" s="1"/>
  <c r="G106" i="1" s="1"/>
  <c r="G107" i="1" s="1"/>
  <c r="G108" i="1" s="1"/>
  <c r="G109" i="1" s="1"/>
  <c r="G110" i="1" s="1"/>
  <c r="G111" i="1" s="1"/>
  <c r="G112" i="1" s="1"/>
  <c r="G113" i="1" s="1"/>
  <c r="G114"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ys070620</author>
  </authors>
  <commentList>
    <comment ref="B3" authorId="0" shapeId="0" xr:uid="{00000000-0006-0000-0200-000001000000}">
      <text>
        <r>
          <rPr>
            <b/>
            <sz val="12"/>
            <color indexed="10"/>
            <rFont val="ＭＳ Ｐゴシック"/>
            <family val="3"/>
            <charset val="128"/>
          </rPr>
          <t>始めに入力してください（農クコード番号はMasterシートをご参照ください）。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ys070620</author>
  </authors>
  <commentList>
    <comment ref="B3" authorId="0" shapeId="0" xr:uid="{00000000-0006-0000-0300-000001000000}">
      <text>
        <r>
          <rPr>
            <b/>
            <sz val="12"/>
            <color indexed="10"/>
            <rFont val="ＭＳ Ｐゴシック"/>
            <family val="3"/>
            <charset val="128"/>
          </rPr>
          <t>始めに入力してください（農クコード番号はMasterシートをご参照ください）。</t>
        </r>
      </text>
    </comment>
  </commentList>
</comments>
</file>

<file path=xl/sharedStrings.xml><?xml version="1.0" encoding="utf-8"?>
<sst xmlns="http://schemas.openxmlformats.org/spreadsheetml/2006/main" count="4705" uniqueCount="2644">
  <si>
    <t>農クコード</t>
    <rPh sb="0" eb="1">
      <t>ノウ</t>
    </rPh>
    <phoneticPr fontId="3"/>
  </si>
  <si>
    <t>ブロック連盟名</t>
    <rPh sb="4" eb="6">
      <t>レンメイ</t>
    </rPh>
    <rPh sb="6" eb="7">
      <t>メイ</t>
    </rPh>
    <phoneticPr fontId="3"/>
  </si>
  <si>
    <t>都道府県連盟名</t>
    <rPh sb="0" eb="4">
      <t>トドウフケン</t>
    </rPh>
    <rPh sb="4" eb="5">
      <t>レン</t>
    </rPh>
    <rPh sb="5" eb="6">
      <t>メイ</t>
    </rPh>
    <rPh sb="6" eb="7">
      <t>メイ</t>
    </rPh>
    <phoneticPr fontId="3"/>
  </si>
  <si>
    <t>学校名</t>
    <rPh sb="0" eb="2">
      <t>ガッコウ</t>
    </rPh>
    <rPh sb="2" eb="3">
      <t>メイ</t>
    </rPh>
    <phoneticPr fontId="3"/>
  </si>
  <si>
    <t>ＴＥＬ</t>
  </si>
  <si>
    <t>課程</t>
    <rPh sb="0" eb="2">
      <t>カテイ</t>
    </rPh>
    <phoneticPr fontId="3"/>
  </si>
  <si>
    <t>学校名フリガナ</t>
    <rPh sb="0" eb="2">
      <t>ガッコウ</t>
    </rPh>
    <rPh sb="2" eb="3">
      <t>メイ</t>
    </rPh>
    <phoneticPr fontId="3"/>
  </si>
  <si>
    <t>記載責任者（名）</t>
    <rPh sb="0" eb="2">
      <t>キサイ</t>
    </rPh>
    <rPh sb="2" eb="5">
      <t>セキニンシャ</t>
    </rPh>
    <rPh sb="6" eb="7">
      <t>メイ</t>
    </rPh>
    <phoneticPr fontId="3"/>
  </si>
  <si>
    <t>FAX</t>
  </si>
  <si>
    <t>出場種目等</t>
    <rPh sb="0" eb="2">
      <t>シュツジョウ</t>
    </rPh>
    <rPh sb="2" eb="4">
      <t>シュモク</t>
    </rPh>
    <rPh sb="4" eb="5">
      <t>トウ</t>
    </rPh>
    <phoneticPr fontId="3"/>
  </si>
  <si>
    <t>No</t>
    <phoneticPr fontId="3"/>
  </si>
  <si>
    <t>見学・視察種目</t>
    <rPh sb="0" eb="2">
      <t>ケンガク</t>
    </rPh>
    <rPh sb="3" eb="5">
      <t>シサツ</t>
    </rPh>
    <rPh sb="5" eb="7">
      <t>シュモク</t>
    </rPh>
    <phoneticPr fontId="3"/>
  </si>
  <si>
    <t>連番</t>
    <rPh sb="0" eb="2">
      <t>レンバン</t>
    </rPh>
    <phoneticPr fontId="3"/>
  </si>
  <si>
    <t>学科名</t>
    <rPh sb="0" eb="2">
      <t>ガッカ</t>
    </rPh>
    <rPh sb="2" eb="3">
      <t>メイ</t>
    </rPh>
    <phoneticPr fontId="3"/>
  </si>
  <si>
    <t>学年</t>
    <rPh sb="0" eb="2">
      <t>ガクネン</t>
    </rPh>
    <phoneticPr fontId="3"/>
  </si>
  <si>
    <t>フリガナ（名）</t>
    <rPh sb="5" eb="6">
      <t>メイ</t>
    </rPh>
    <phoneticPr fontId="3"/>
  </si>
  <si>
    <t>性別</t>
    <rPh sb="0" eb="2">
      <t>セイベツ</t>
    </rPh>
    <phoneticPr fontId="3"/>
  </si>
  <si>
    <t>参加費の
免除申請
対 象 者</t>
    <rPh sb="0" eb="3">
      <t>サンカヒ</t>
    </rPh>
    <rPh sb="5" eb="7">
      <t>メンジョ</t>
    </rPh>
    <rPh sb="7" eb="9">
      <t>シンセイ</t>
    </rPh>
    <rPh sb="10" eb="11">
      <t>ツイ</t>
    </rPh>
    <rPh sb="12" eb="13">
      <t>ゾウ</t>
    </rPh>
    <rPh sb="14" eb="15">
      <t>シャ</t>
    </rPh>
    <phoneticPr fontId="3"/>
  </si>
  <si>
    <t>宿泊</t>
    <phoneticPr fontId="3"/>
  </si>
  <si>
    <t>シャトルバス</t>
    <phoneticPr fontId="3"/>
  </si>
  <si>
    <t>弁当</t>
    <rPh sb="0" eb="2">
      <t>ベントウ</t>
    </rPh>
    <phoneticPr fontId="3"/>
  </si>
  <si>
    <t>備　　考</t>
    <rPh sb="0" eb="1">
      <t>ソナエ</t>
    </rPh>
    <rPh sb="3" eb="4">
      <t>コウ</t>
    </rPh>
    <phoneticPr fontId="3"/>
  </si>
  <si>
    <t>プロジェクト発表会：Ⅰ類</t>
    <rPh sb="6" eb="8">
      <t>ハッピョウ</t>
    </rPh>
    <rPh sb="8" eb="9">
      <t>カイ</t>
    </rPh>
    <rPh sb="11" eb="12">
      <t>ルイ</t>
    </rPh>
    <phoneticPr fontId="3"/>
  </si>
  <si>
    <t>-</t>
    <phoneticPr fontId="3"/>
  </si>
  <si>
    <t>科</t>
    <rPh sb="0" eb="1">
      <t>カ</t>
    </rPh>
    <phoneticPr fontId="3"/>
  </si>
  <si>
    <t>-</t>
    <phoneticPr fontId="3"/>
  </si>
  <si>
    <t>-</t>
    <phoneticPr fontId="3"/>
  </si>
  <si>
    <t>引率者</t>
    <rPh sb="0" eb="3">
      <t>インソツシャ</t>
    </rPh>
    <phoneticPr fontId="3"/>
  </si>
  <si>
    <t>-</t>
  </si>
  <si>
    <t>プロジェクト発表会：Ⅱ類</t>
    <rPh sb="6" eb="8">
      <t>ハッピョウ</t>
    </rPh>
    <rPh sb="8" eb="9">
      <t>カイ</t>
    </rPh>
    <rPh sb="11" eb="12">
      <t>ルイ</t>
    </rPh>
    <phoneticPr fontId="3"/>
  </si>
  <si>
    <t>発表者</t>
    <rPh sb="0" eb="2">
      <t>ハッピョウ</t>
    </rPh>
    <rPh sb="2" eb="3">
      <t>シャ</t>
    </rPh>
    <phoneticPr fontId="3"/>
  </si>
  <si>
    <t>プロジェクト発表会：Ⅲ類</t>
    <rPh sb="6" eb="8">
      <t>ハッピョウ</t>
    </rPh>
    <rPh sb="8" eb="9">
      <t>カイ</t>
    </rPh>
    <rPh sb="11" eb="12">
      <t>ルイ</t>
    </rPh>
    <phoneticPr fontId="3"/>
  </si>
  <si>
    <t>意見発表会：Ⅰ類</t>
    <rPh sb="0" eb="2">
      <t>イケン</t>
    </rPh>
    <rPh sb="2" eb="4">
      <t>ハッピョウ</t>
    </rPh>
    <rPh sb="4" eb="5">
      <t>カイ</t>
    </rPh>
    <rPh sb="7" eb="8">
      <t>ルイ</t>
    </rPh>
    <phoneticPr fontId="3"/>
  </si>
  <si>
    <t>引率者</t>
    <rPh sb="0" eb="2">
      <t>インソツ</t>
    </rPh>
    <rPh sb="2" eb="3">
      <t>シャ</t>
    </rPh>
    <phoneticPr fontId="3"/>
  </si>
  <si>
    <t>意見発表会：Ⅱ類</t>
    <rPh sb="0" eb="2">
      <t>イケン</t>
    </rPh>
    <rPh sb="2" eb="4">
      <t>ハッピョウ</t>
    </rPh>
    <rPh sb="4" eb="5">
      <t>カイ</t>
    </rPh>
    <rPh sb="7" eb="8">
      <t>ルイ</t>
    </rPh>
    <phoneticPr fontId="3"/>
  </si>
  <si>
    <t>意見発表会：Ⅲ類</t>
    <rPh sb="0" eb="2">
      <t>イケン</t>
    </rPh>
    <rPh sb="2" eb="4">
      <t>ハッピョウ</t>
    </rPh>
    <rPh sb="4" eb="5">
      <t>カイ</t>
    </rPh>
    <rPh sb="7" eb="8">
      <t>ルイ</t>
    </rPh>
    <phoneticPr fontId="3"/>
  </si>
  <si>
    <t>平板測量競技会</t>
    <rPh sb="0" eb="2">
      <t>ヘイバン</t>
    </rPh>
    <rPh sb="2" eb="4">
      <t>ソクリョウ</t>
    </rPh>
    <rPh sb="4" eb="7">
      <t>キョウギカイ</t>
    </rPh>
    <phoneticPr fontId="3"/>
  </si>
  <si>
    <t>農業鑑定競技会</t>
    <rPh sb="0" eb="2">
      <t>ノウギョウ</t>
    </rPh>
    <rPh sb="2" eb="4">
      <t>カンテイ</t>
    </rPh>
    <rPh sb="4" eb="7">
      <t>キョウギカイ</t>
    </rPh>
    <phoneticPr fontId="3"/>
  </si>
  <si>
    <t>参加者</t>
    <rPh sb="0" eb="3">
      <t>サンカシャ</t>
    </rPh>
    <phoneticPr fontId="3"/>
  </si>
  <si>
    <t>クラブ員代表者会議</t>
    <rPh sb="3" eb="4">
      <t>イン</t>
    </rPh>
    <rPh sb="4" eb="7">
      <t>ダイヒョウシャ</t>
    </rPh>
    <rPh sb="7" eb="9">
      <t>カイギ</t>
    </rPh>
    <phoneticPr fontId="3"/>
  </si>
  <si>
    <t>クラブ員代表者会議
事例発表担当校</t>
    <rPh sb="3" eb="4">
      <t>イン</t>
    </rPh>
    <rPh sb="4" eb="7">
      <t>ダイヒョウシャ</t>
    </rPh>
    <rPh sb="7" eb="9">
      <t>カイギ</t>
    </rPh>
    <rPh sb="10" eb="11">
      <t>コト</t>
    </rPh>
    <rPh sb="11" eb="12">
      <t>レイ</t>
    </rPh>
    <rPh sb="12" eb="14">
      <t>ハッピョウ</t>
    </rPh>
    <rPh sb="14" eb="16">
      <t>タントウ</t>
    </rPh>
    <rPh sb="16" eb="17">
      <t>コウ</t>
    </rPh>
    <phoneticPr fontId="3"/>
  </si>
  <si>
    <t>事例発表者</t>
    <rPh sb="0" eb="2">
      <t>ジレイ</t>
    </rPh>
    <rPh sb="2" eb="4">
      <t>ハッピョウ</t>
    </rPh>
    <rPh sb="4" eb="5">
      <t>シャ</t>
    </rPh>
    <phoneticPr fontId="3"/>
  </si>
  <si>
    <t>事例発表者</t>
    <phoneticPr fontId="3"/>
  </si>
  <si>
    <t>代議員会</t>
    <rPh sb="0" eb="3">
      <t>ダイギイン</t>
    </rPh>
    <rPh sb="3" eb="4">
      <t>カイ</t>
    </rPh>
    <phoneticPr fontId="3"/>
  </si>
  <si>
    <t>代議員</t>
    <rPh sb="0" eb="3">
      <t>ダイギイン</t>
    </rPh>
    <phoneticPr fontId="3"/>
  </si>
  <si>
    <t>科</t>
    <rPh sb="0" eb="1">
      <t>カ</t>
    </rPh>
    <phoneticPr fontId="3"/>
  </si>
  <si>
    <t>代議員引率者</t>
    <rPh sb="0" eb="3">
      <t>ダイギイン</t>
    </rPh>
    <rPh sb="3" eb="6">
      <t>インソツシャ</t>
    </rPh>
    <phoneticPr fontId="3"/>
  </si>
  <si>
    <t>日連役員</t>
    <rPh sb="0" eb="1">
      <t>ヒ</t>
    </rPh>
    <rPh sb="1" eb="2">
      <t>レン</t>
    </rPh>
    <rPh sb="2" eb="4">
      <t>ヤクイン</t>
    </rPh>
    <phoneticPr fontId="3"/>
  </si>
  <si>
    <t>日連会長</t>
    <rPh sb="0" eb="1">
      <t>ヒ</t>
    </rPh>
    <rPh sb="1" eb="2">
      <t>レン</t>
    </rPh>
    <rPh sb="2" eb="4">
      <t>カイチョウ</t>
    </rPh>
    <phoneticPr fontId="3"/>
  </si>
  <si>
    <t>日連役員</t>
    <rPh sb="0" eb="1">
      <t>ニチ</t>
    </rPh>
    <rPh sb="1" eb="2">
      <t>レン</t>
    </rPh>
    <rPh sb="2" eb="4">
      <t>ヤクイン</t>
    </rPh>
    <phoneticPr fontId="3"/>
  </si>
  <si>
    <t>見学・視察</t>
    <rPh sb="0" eb="2">
      <t>ケンガク</t>
    </rPh>
    <rPh sb="3" eb="5">
      <t>シサツ</t>
    </rPh>
    <phoneticPr fontId="3"/>
  </si>
  <si>
    <t>[大会申込]</t>
    <rPh sb="1" eb="3">
      <t>タイカイ</t>
    </rPh>
    <rPh sb="3" eb="5">
      <t>モウシコミ</t>
    </rPh>
    <phoneticPr fontId="3"/>
  </si>
  <si>
    <t>引率者
緊急連絡先</t>
    <rPh sb="0" eb="3">
      <t>インソツシャ</t>
    </rPh>
    <rPh sb="4" eb="9">
      <t>キンキュウレンラクサキ</t>
    </rPh>
    <phoneticPr fontId="1"/>
  </si>
  <si>
    <t>098-985-3168</t>
  </si>
  <si>
    <t>098-985-2233</t>
  </si>
  <si>
    <t>901-3121</t>
  </si>
  <si>
    <t>沖縄県</t>
  </si>
  <si>
    <t>九州</t>
  </si>
  <si>
    <t>0980-82-3751</t>
  </si>
  <si>
    <t>0980-82-3955</t>
  </si>
  <si>
    <t>907-0022</t>
  </si>
  <si>
    <t>0980-72-2249</t>
  </si>
  <si>
    <t>906-0013</t>
  </si>
  <si>
    <t>098-850-1937</t>
  </si>
  <si>
    <t>098-850-6006</t>
  </si>
  <si>
    <t>901-0203</t>
  </si>
  <si>
    <t>098-973-3357</t>
  </si>
  <si>
    <t>098-973-3578</t>
  </si>
  <si>
    <t>904-2213</t>
  </si>
  <si>
    <t>0980-54-1664</t>
  </si>
  <si>
    <t>0980-52-2634</t>
  </si>
  <si>
    <t>905-0006</t>
  </si>
  <si>
    <t>0986-76-6656</t>
  </si>
  <si>
    <t>0986-76-6646</t>
  </si>
  <si>
    <t>曽於市末吉町二之方6080番地</t>
  </si>
  <si>
    <t>899-8605</t>
  </si>
  <si>
    <t>鹿児島県</t>
  </si>
  <si>
    <t>0997‐82‐1851</t>
  </si>
  <si>
    <t>0997‐82‐1850</t>
  </si>
  <si>
    <t>大島郡徳之島町亀津784番地</t>
  </si>
  <si>
    <t>891-7101</t>
  </si>
  <si>
    <t>0997-22-1280</t>
  </si>
  <si>
    <t>0997-22-1270</t>
  </si>
  <si>
    <t>西之表市西之表9607番地1</t>
  </si>
  <si>
    <t>891-3196</t>
  </si>
  <si>
    <t>0996-53-1208</t>
  </si>
  <si>
    <t>0996-53-1207</t>
  </si>
  <si>
    <t>薩摩郡さつま町虎居1900番地</t>
  </si>
  <si>
    <t>895-1811</t>
  </si>
  <si>
    <t>0996-72-7320</t>
  </si>
  <si>
    <t>0996-72-7310</t>
  </si>
  <si>
    <t>阿久根市赤瀬川1800番地</t>
  </si>
  <si>
    <t>899-1611</t>
  </si>
  <si>
    <t>0994-42-4900</t>
  </si>
  <si>
    <t>0994-42-5191</t>
  </si>
  <si>
    <t>鹿屋市寿二丁目17番5号</t>
  </si>
  <si>
    <t>893-0014</t>
  </si>
  <si>
    <t>0995-46-1536</t>
  </si>
  <si>
    <t>0995-46-1535</t>
  </si>
  <si>
    <t>霧島市国分中央一丁目10番1号</t>
  </si>
  <si>
    <t>899-4332</t>
  </si>
  <si>
    <t>0995-22-1446</t>
  </si>
  <si>
    <t>0995-22-1445</t>
  </si>
  <si>
    <t>伊佐市大口原田574番地</t>
  </si>
  <si>
    <t>895-2506</t>
  </si>
  <si>
    <t>0996-36-5035</t>
  </si>
  <si>
    <t>0996-36-2341</t>
  </si>
  <si>
    <t>いちき串木野市湊町160番地</t>
  </si>
  <si>
    <t>899-2101</t>
  </si>
  <si>
    <t>0993-53-3601</t>
  </si>
  <si>
    <t>0993-53-3600</t>
  </si>
  <si>
    <t>南さつま市加世田武田14863番地</t>
  </si>
  <si>
    <t>897-0002</t>
  </si>
  <si>
    <t>0993-34-0142</t>
  </si>
  <si>
    <t>0993-34-0141</t>
  </si>
  <si>
    <t>指宿市山川成川3423番地</t>
  </si>
  <si>
    <t>891-0516</t>
  </si>
  <si>
    <t>0984-23-2257</t>
  </si>
  <si>
    <t>0984-23-2252</t>
  </si>
  <si>
    <t>小林市水流迫664番地の2</t>
  </si>
  <si>
    <t>886-8506</t>
  </si>
  <si>
    <t>宮崎県</t>
  </si>
  <si>
    <t>0987-25-1214</t>
  </si>
  <si>
    <t>0987-25-1107</t>
  </si>
  <si>
    <t>日南市大字板敷410</t>
  </si>
  <si>
    <t>889-2532</t>
  </si>
  <si>
    <t>0985-75-2592</t>
  </si>
  <si>
    <t>0985-75-2049</t>
  </si>
  <si>
    <t>東諸県郡国富町大字本庄5071番地</t>
  </si>
  <si>
    <t>880-1101</t>
  </si>
  <si>
    <t>0986-22-3324</t>
  </si>
  <si>
    <t>0986-22-4280</t>
  </si>
  <si>
    <t>都城市祝吉1丁目5-1</t>
  </si>
  <si>
    <t>885-0019</t>
  </si>
  <si>
    <t>0985-52-6406</t>
  </si>
  <si>
    <t>0985-51-2814</t>
  </si>
  <si>
    <t>宮崎市大字恒久春日田1061</t>
  </si>
  <si>
    <t>880-0916</t>
  </si>
  <si>
    <t>0983-23-5542</t>
  </si>
  <si>
    <t>0983-23-0002</t>
  </si>
  <si>
    <t>児湯郡高鍋町大字上江1339-2</t>
  </si>
  <si>
    <t>884-0006</t>
  </si>
  <si>
    <t>0982-63-5194</t>
  </si>
  <si>
    <t>0982-63-1336</t>
  </si>
  <si>
    <t>東臼杵郡門川町門川尾末2680</t>
  </si>
  <si>
    <t>889-0611</t>
  </si>
  <si>
    <t>0982-72-3703</t>
  </si>
  <si>
    <t>0982-72-3111</t>
  </si>
  <si>
    <t>西臼杵郡高千穂町大字三田井1234</t>
  </si>
  <si>
    <t>882-1101</t>
  </si>
  <si>
    <t>0974-77-2272</t>
  </si>
  <si>
    <t>0974-77-2200</t>
  </si>
  <si>
    <t>878-0204</t>
  </si>
  <si>
    <t>大分県</t>
  </si>
  <si>
    <t>097-592-1438</t>
  </si>
  <si>
    <t>097-592-1064</t>
  </si>
  <si>
    <t>870-0313</t>
  </si>
  <si>
    <t>0977-72-2655</t>
  </si>
  <si>
    <t>0977-72-2855</t>
  </si>
  <si>
    <t>879-1504</t>
  </si>
  <si>
    <t>0974-22-4669</t>
  </si>
  <si>
    <t>0974-22-5500</t>
  </si>
  <si>
    <t>879-7141</t>
  </si>
  <si>
    <t>0978-72-1324</t>
  </si>
  <si>
    <t>0978-72-1325</t>
  </si>
  <si>
    <t>873-0503</t>
  </si>
  <si>
    <t>0973-72-1149</t>
  </si>
  <si>
    <t>0973-72-1148</t>
  </si>
  <si>
    <t>879-4403</t>
  </si>
  <si>
    <t>0978-32-0624</t>
  </si>
  <si>
    <t>0978-32-0044</t>
  </si>
  <si>
    <t>879-0471</t>
  </si>
  <si>
    <t>0973-22-5173</t>
  </si>
  <si>
    <t>0973-22-5171</t>
  </si>
  <si>
    <t>日田市吹上町30</t>
  </si>
  <si>
    <t>877-0083</t>
  </si>
  <si>
    <t>0972-22-2362</t>
  </si>
  <si>
    <t>0972-22-2361</t>
  </si>
  <si>
    <t>876-0012</t>
  </si>
  <si>
    <t>0967-22-5161</t>
  </si>
  <si>
    <t>0967-22-0045</t>
  </si>
  <si>
    <t>阿蘇市一の宮町宮地4131</t>
  </si>
  <si>
    <t>869-2612</t>
  </si>
  <si>
    <t>熊本県</t>
  </si>
  <si>
    <t>0967-73-1030</t>
  </si>
  <si>
    <t>0967-72-0024</t>
  </si>
  <si>
    <t>上益城郡山都町城平954</t>
  </si>
  <si>
    <t>861-3515</t>
  </si>
  <si>
    <t>0965-67-3503</t>
  </si>
  <si>
    <t>0965-67-2012</t>
  </si>
  <si>
    <t>八代市泉町柿迫3636番地</t>
  </si>
  <si>
    <t>869-4401</t>
  </si>
  <si>
    <t>0965-52-5048</t>
  </si>
  <si>
    <t>0965-52-0076</t>
  </si>
  <si>
    <t>八代市鏡町鏡村129</t>
  </si>
  <si>
    <t>869-4201</t>
  </si>
  <si>
    <t>0968-74-4101</t>
  </si>
  <si>
    <t>0968-73-2123</t>
  </si>
  <si>
    <t>玉名市立願寺247</t>
  </si>
  <si>
    <t>865-0061</t>
  </si>
  <si>
    <t>096-357-6699</t>
  </si>
  <si>
    <t>096-357-8800</t>
  </si>
  <si>
    <t>861-4105</t>
  </si>
  <si>
    <t>0966-45-0466</t>
  </si>
  <si>
    <t>0966-45-1131</t>
  </si>
  <si>
    <t>球磨郡あさぎり町上北310</t>
  </si>
  <si>
    <t>868-0422</t>
  </si>
  <si>
    <t>0968-38-6707</t>
  </si>
  <si>
    <t>0968-38-2621</t>
  </si>
  <si>
    <t>菊池市泗水町吉富250番地</t>
  </si>
  <si>
    <t>861-1201</t>
  </si>
  <si>
    <t>0968-46-5855</t>
  </si>
  <si>
    <t>0968-46-3101</t>
  </si>
  <si>
    <t>山鹿市鹿本町来民2055</t>
  </si>
  <si>
    <t>861-0331</t>
  </si>
  <si>
    <t>096-294-0691</t>
  </si>
  <si>
    <t>096-293-2055</t>
  </si>
  <si>
    <t>菊池郡大津町室1782</t>
  </si>
  <si>
    <t>869-1235</t>
  </si>
  <si>
    <t>0969-23-0784</t>
  </si>
  <si>
    <t>0969-23-2141</t>
  </si>
  <si>
    <t>天草市本渡町本戸馬場495</t>
  </si>
  <si>
    <t>863-0002</t>
  </si>
  <si>
    <t>0966-82-5606</t>
  </si>
  <si>
    <t>0966-82-2034</t>
  </si>
  <si>
    <t>葦北郡芦北町乙千屋20-2</t>
  </si>
  <si>
    <t>869-5431</t>
  </si>
  <si>
    <t>0950-57-0298</t>
  </si>
  <si>
    <t>平戸市田平町小手田免54-1</t>
  </si>
  <si>
    <t>859-4824</t>
  </si>
  <si>
    <t>長崎県</t>
  </si>
  <si>
    <t>0957-27-3056</t>
  </si>
  <si>
    <t>0957-54-3121</t>
  </si>
  <si>
    <t>大村市久原1-416</t>
  </si>
  <si>
    <t>856-0835</t>
  </si>
  <si>
    <t>0959-27-1132</t>
  </si>
  <si>
    <t>西海市西彼町上岳郷323</t>
  </si>
  <si>
    <t>851-3304</t>
  </si>
  <si>
    <t>0957-22-2825</t>
  </si>
  <si>
    <t>0957-22-0050</t>
  </si>
  <si>
    <t>諫早市立石町1003</t>
  </si>
  <si>
    <t>854-0043</t>
  </si>
  <si>
    <t>0957-63-2289</t>
  </si>
  <si>
    <t>0957-62-5125</t>
  </si>
  <si>
    <t>島原市下折橋町4520</t>
  </si>
  <si>
    <t>855-0075</t>
  </si>
  <si>
    <t>0955-20-1002</t>
  </si>
  <si>
    <t>0955-23-4138</t>
  </si>
  <si>
    <t>伊万里市二里町大里乙1414</t>
  </si>
  <si>
    <t>848-0035</t>
  </si>
  <si>
    <t>佐賀県</t>
  </si>
  <si>
    <t>0952-51-2008</t>
  </si>
  <si>
    <t>0952-62-1331</t>
  </si>
  <si>
    <t>佐賀市大和町尼寺1698</t>
  </si>
  <si>
    <t>840-0201</t>
  </si>
  <si>
    <t>0952-71-5009</t>
  </si>
  <si>
    <t>0952-84-2611</t>
  </si>
  <si>
    <t>杵島郡白石町大字福田1660</t>
  </si>
  <si>
    <t>849-1112</t>
  </si>
  <si>
    <t>0955-70-1023</t>
  </si>
  <si>
    <t>0955-72-4123</t>
  </si>
  <si>
    <t>847-0824</t>
  </si>
  <si>
    <t>0946-62-1068</t>
  </si>
  <si>
    <t>0946-62-1417</t>
  </si>
  <si>
    <t>朝倉市杷木古賀1765</t>
  </si>
  <si>
    <t>838-1513</t>
  </si>
  <si>
    <t>福岡県</t>
  </si>
  <si>
    <t>0949-22-1632</t>
  </si>
  <si>
    <t>0949-22-0466</t>
  </si>
  <si>
    <t>823-0001</t>
  </si>
  <si>
    <t>0948-65-5720</t>
  </si>
  <si>
    <t>0948-65-5727</t>
  </si>
  <si>
    <t>820-0607</t>
  </si>
  <si>
    <t>0947-42-1213</t>
  </si>
  <si>
    <t>0947-44-1041</t>
  </si>
  <si>
    <t>田川市糒1900</t>
  </si>
  <si>
    <t>825-0005</t>
  </si>
  <si>
    <t>0943-22-7064</t>
  </si>
  <si>
    <t>0943-23-3175</t>
  </si>
  <si>
    <t>八女市本町2-160</t>
  </si>
  <si>
    <t>834-0031</t>
  </si>
  <si>
    <t>0942-45-0143</t>
  </si>
  <si>
    <t>0942-43-0461</t>
  </si>
  <si>
    <t>久留米市山川町1493番地</t>
  </si>
  <si>
    <t>839-0817</t>
  </si>
  <si>
    <t>092-323-5924</t>
  </si>
  <si>
    <t>092-322-2654</t>
  </si>
  <si>
    <t>819-1117</t>
  </si>
  <si>
    <t>092-928-0740</t>
  </si>
  <si>
    <t>092-924-5031</t>
  </si>
  <si>
    <t>太宰府市大佐野250</t>
  </si>
  <si>
    <t>818-0134</t>
  </si>
  <si>
    <t>093-293-4314</t>
  </si>
  <si>
    <t>093-293-1225</t>
  </si>
  <si>
    <t>811-4332</t>
  </si>
  <si>
    <t>0930-23-9853</t>
  </si>
  <si>
    <t>0930-23-0164</t>
  </si>
  <si>
    <t>824-0034</t>
  </si>
  <si>
    <t>高知県</t>
  </si>
  <si>
    <t>四国</t>
  </si>
  <si>
    <t>0889-65-0172</t>
  </si>
  <si>
    <t>0889-65-0181</t>
  </si>
  <si>
    <t>785-0610</t>
  </si>
  <si>
    <t>088-867-3508</t>
  </si>
  <si>
    <t>088-867-2811</t>
  </si>
  <si>
    <t>781-2401</t>
  </si>
  <si>
    <t>0880-35-6335</t>
  </si>
  <si>
    <t>0880-34-2166</t>
  </si>
  <si>
    <t>787-0010</t>
  </si>
  <si>
    <t>088-894-2907</t>
  </si>
  <si>
    <t>088-894-2308</t>
  </si>
  <si>
    <t>781-0303</t>
  </si>
  <si>
    <t>088-863-6209</t>
  </si>
  <si>
    <t>088-863-3155</t>
  </si>
  <si>
    <t>783-0024</t>
  </si>
  <si>
    <t>0895-72-6510</t>
  </si>
  <si>
    <t>0895-72-1241</t>
  </si>
  <si>
    <t>南宇和郡愛南町御荘平城3269番地</t>
  </si>
  <si>
    <t>798-4192</t>
  </si>
  <si>
    <t>愛媛県</t>
  </si>
  <si>
    <t>0895-58-3162</t>
  </si>
  <si>
    <t>0895-58-2031</t>
  </si>
  <si>
    <t>宇和島市三間町戸雁764番地3</t>
  </si>
  <si>
    <t>798-1115</t>
  </si>
  <si>
    <t>0895-45-2150</t>
  </si>
  <si>
    <t>0895-45-1241</t>
  </si>
  <si>
    <t>北宇和郡鬼北町大字近永942番地</t>
  </si>
  <si>
    <t>798-1397</t>
  </si>
  <si>
    <t>0894-72-0367</t>
  </si>
  <si>
    <t>0894-72-0102</t>
  </si>
  <si>
    <t>西予市野村町阿下6号2番地</t>
  </si>
  <si>
    <t>797-1211</t>
  </si>
  <si>
    <t>0894-62-6127</t>
  </si>
  <si>
    <t>0894-62-1321</t>
  </si>
  <si>
    <t>西予市宇和町卯之町4丁目190番地1</t>
  </si>
  <si>
    <t>797-0015</t>
  </si>
  <si>
    <t>0894-36-1994</t>
  </si>
  <si>
    <t>0894-36-0550</t>
  </si>
  <si>
    <t>八幡浜市保内町川之石1番耕地112</t>
  </si>
  <si>
    <t>0893-23-5232</t>
  </si>
  <si>
    <t>0893-24-3101</t>
  </si>
  <si>
    <t>大洲市東大洲15番地1</t>
  </si>
  <si>
    <t>089-983-4177</t>
  </si>
  <si>
    <t>089-982-1225</t>
  </si>
  <si>
    <t>伊予市下吾川1433番地</t>
  </si>
  <si>
    <t>799-3111</t>
  </si>
  <si>
    <t>0892-21-2050</t>
  </si>
  <si>
    <t>0892-21-1205</t>
  </si>
  <si>
    <t>上浮穴郡久万高原町上野尻甲486番地</t>
  </si>
  <si>
    <t>791-1206</t>
  </si>
  <si>
    <t>089-977-8458</t>
  </si>
  <si>
    <t>089-946-9911</t>
  </si>
  <si>
    <t>松山市樽味3丁目2番40号</t>
  </si>
  <si>
    <t>790-8566</t>
  </si>
  <si>
    <t>0898-25-6945</t>
  </si>
  <si>
    <t>0898-22-0017</t>
  </si>
  <si>
    <t>今治市常盤町7丁目2番17号</t>
  </si>
  <si>
    <t>794-0015</t>
  </si>
  <si>
    <t>0898-68-0675</t>
  </si>
  <si>
    <t>0898-68-7325</t>
  </si>
  <si>
    <t>西条市丹原町願連寺163番地</t>
  </si>
  <si>
    <t>791-0502</t>
  </si>
  <si>
    <t>0897-56-3613</t>
  </si>
  <si>
    <t>0897-56-3611</t>
  </si>
  <si>
    <t>西条市福武甲2093番地</t>
  </si>
  <si>
    <t>793-0035</t>
  </si>
  <si>
    <t>0875-62-3346</t>
  </si>
  <si>
    <t>0875-62-3345</t>
  </si>
  <si>
    <t>三豊市豊中町笠田竹田251番地</t>
  </si>
  <si>
    <t>769-1503</t>
  </si>
  <si>
    <t>香川県</t>
  </si>
  <si>
    <t>0877-98-2576</t>
  </si>
  <si>
    <t>0877-98-2525</t>
  </si>
  <si>
    <t>762-0083</t>
  </si>
  <si>
    <t>087-876-1179</t>
  </si>
  <si>
    <t>087-876-1161</t>
  </si>
  <si>
    <t>綾歌郡綾川町北1023番地1</t>
  </si>
  <si>
    <t>761-2395</t>
  </si>
  <si>
    <t>087-885-1133</t>
  </si>
  <si>
    <t>087-885-1131</t>
  </si>
  <si>
    <t>高松市一宮町531番地</t>
  </si>
  <si>
    <t>761-8084</t>
  </si>
  <si>
    <t>0879-43-2531</t>
  </si>
  <si>
    <t>0879-43-2530</t>
  </si>
  <si>
    <t>769-2321</t>
  </si>
  <si>
    <t>0884-23-5102</t>
  </si>
  <si>
    <t>0884-22-1408</t>
  </si>
  <si>
    <t>阿南市宝田町今市中新開10の6</t>
  </si>
  <si>
    <t>774-0045</t>
  </si>
  <si>
    <t>徳島県</t>
  </si>
  <si>
    <t>0884-62-2590</t>
  </si>
  <si>
    <t>0884-62-1151</t>
  </si>
  <si>
    <t>那賀郡那賀町小仁宇字大坪179-1</t>
  </si>
  <si>
    <t>771-5209</t>
  </si>
  <si>
    <t>0883-72-5019</t>
  </si>
  <si>
    <t>0883-72-0805</t>
  </si>
  <si>
    <t>三好市池田町字州津大深田720</t>
  </si>
  <si>
    <t>778-0020</t>
  </si>
  <si>
    <t>0883-22-0985</t>
  </si>
  <si>
    <t>0883-24-2117</t>
  </si>
  <si>
    <t>吉野川市鴨島町喜来681-9</t>
  </si>
  <si>
    <t>776-0005</t>
  </si>
  <si>
    <t>0885-42-2567</t>
  </si>
  <si>
    <t>0885-42-2526</t>
  </si>
  <si>
    <t>勝浦郡勝浦町大字久国字屋原1</t>
  </si>
  <si>
    <t>771-4305</t>
  </si>
  <si>
    <t>088-676-1271</t>
  </si>
  <si>
    <t>088-676-0029</t>
  </si>
  <si>
    <t>名西郡神山町神領字北399</t>
  </si>
  <si>
    <t>771-3311</t>
  </si>
  <si>
    <t>088-633-0453</t>
  </si>
  <si>
    <t>088-631-5138</t>
  </si>
  <si>
    <t>徳島市鮎喰町2-1</t>
  </si>
  <si>
    <t>770-0046</t>
  </si>
  <si>
    <t>08388-2-2123</t>
  </si>
  <si>
    <t>08388-2-2333</t>
  </si>
  <si>
    <t>759-3622</t>
  </si>
  <si>
    <t>山口県</t>
  </si>
  <si>
    <t>中国</t>
  </si>
  <si>
    <t>0837-37-2513</t>
  </si>
  <si>
    <t>0837-37-2511</t>
  </si>
  <si>
    <t>長門市日置上10401-2</t>
  </si>
  <si>
    <t>759-4401</t>
  </si>
  <si>
    <t>083-766-0021</t>
  </si>
  <si>
    <t>083-766-0002</t>
  </si>
  <si>
    <t>下関市豊田町殿敷834-5</t>
  </si>
  <si>
    <t>750-0421</t>
  </si>
  <si>
    <t>0836-31-5115</t>
  </si>
  <si>
    <t>0836-31-1035</t>
  </si>
  <si>
    <t>759-0202</t>
  </si>
  <si>
    <t>083-972-0801</t>
  </si>
  <si>
    <t>083-972-0950</t>
  </si>
  <si>
    <t>山口市小郡上郷10980-1</t>
  </si>
  <si>
    <t>754-0001</t>
  </si>
  <si>
    <t>0820-53-0036</t>
  </si>
  <si>
    <t>0820-52-2157</t>
  </si>
  <si>
    <t>熊毛郡田布施町大字波野10195</t>
  </si>
  <si>
    <t>742-1502</t>
  </si>
  <si>
    <t>0824-72-2169</t>
  </si>
  <si>
    <t>0824-72-2151</t>
  </si>
  <si>
    <t>庄原市西本町一丁目24-34</t>
  </si>
  <si>
    <t>727-0013</t>
  </si>
  <si>
    <t>広島県</t>
  </si>
  <si>
    <t>082-423-2923</t>
  </si>
  <si>
    <t>082-423-2921</t>
  </si>
  <si>
    <t>東広島市鏡山三丁目16-1</t>
  </si>
  <si>
    <t>739-0046</t>
  </si>
  <si>
    <t>0847-82-0600</t>
  </si>
  <si>
    <t>0847-82-0006</t>
  </si>
  <si>
    <t>神石郡神石高原町油木乙1965</t>
  </si>
  <si>
    <t>720-1812</t>
  </si>
  <si>
    <t>084-988-0045</t>
  </si>
  <si>
    <t>084-988-0311</t>
  </si>
  <si>
    <t>福山市沼隈町下山南4</t>
  </si>
  <si>
    <t>720-0403</t>
  </si>
  <si>
    <t>0847-22-5244</t>
  </si>
  <si>
    <t>0847-22-1118</t>
  </si>
  <si>
    <t>世羅郡世羅町本郷870</t>
  </si>
  <si>
    <t>0826-42-0207</t>
  </si>
  <si>
    <t>0826-42-0031</t>
  </si>
  <si>
    <t>安芸高田市吉田町吉田719-3</t>
  </si>
  <si>
    <t>731-0501</t>
  </si>
  <si>
    <t>0866-22-0590</t>
  </si>
  <si>
    <t>0866-22-2237</t>
  </si>
  <si>
    <t>岡山県</t>
  </si>
  <si>
    <t>715-0019</t>
  </si>
  <si>
    <t>086-296-2314</t>
  </si>
  <si>
    <t>086-296-2268</t>
  </si>
  <si>
    <t>岡山市南区藤田1500</t>
  </si>
  <si>
    <t>701-0297</t>
  </si>
  <si>
    <t>718-0011</t>
  </si>
  <si>
    <t>086-952-0314</t>
  </si>
  <si>
    <t>086-952-0831</t>
  </si>
  <si>
    <t>岡山市東区瀬戸町沖88</t>
  </si>
  <si>
    <t>709-0855</t>
  </si>
  <si>
    <t>0868-38-3167</t>
  </si>
  <si>
    <t>0868-38-3168</t>
  </si>
  <si>
    <t>勝田郡勝央町勝間田47</t>
  </si>
  <si>
    <t>709-4316</t>
  </si>
  <si>
    <t>086-287-3713</t>
  </si>
  <si>
    <t>086-287-3711</t>
  </si>
  <si>
    <t>岡山市北区高松原古才336-2</t>
  </si>
  <si>
    <t>701-1334</t>
  </si>
  <si>
    <t>0856-22-0642</t>
  </si>
  <si>
    <t>益田市高津3丁目21-1</t>
  </si>
  <si>
    <t>698-0041</t>
  </si>
  <si>
    <t>島根県</t>
  </si>
  <si>
    <t>0855-95-1995</t>
  </si>
  <si>
    <t>0855-95-1105</t>
  </si>
  <si>
    <t>邑智郡邑南町矢上3921</t>
  </si>
  <si>
    <t>0854-88-4417</t>
  </si>
  <si>
    <t>0854-88-2220</t>
  </si>
  <si>
    <t>大田市仁摩町仁万907</t>
  </si>
  <si>
    <t>699-2301</t>
  </si>
  <si>
    <t>0853-28-0355</t>
  </si>
  <si>
    <t>0853-28-0321</t>
  </si>
  <si>
    <t>出雲市下横町950</t>
  </si>
  <si>
    <t>693-0046</t>
  </si>
  <si>
    <t>0852-21-6796</t>
  </si>
  <si>
    <t>0852-21-6772</t>
  </si>
  <si>
    <t>松江市乃木福富町51</t>
  </si>
  <si>
    <t>690-8507</t>
  </si>
  <si>
    <t>0857-28-0071</t>
  </si>
  <si>
    <t>0857-37-3100</t>
  </si>
  <si>
    <t>鳥取市湖山町南3丁目848</t>
  </si>
  <si>
    <t>680-0945</t>
  </si>
  <si>
    <t>鳥取県</t>
  </si>
  <si>
    <t>0857-28-0105</t>
  </si>
  <si>
    <t>0857-28-0250</t>
  </si>
  <si>
    <t>鳥取市湖山町北3丁目250</t>
  </si>
  <si>
    <t>680-0941</t>
  </si>
  <si>
    <t>0859-72-0366</t>
  </si>
  <si>
    <t>0859-72-0365</t>
  </si>
  <si>
    <t>日野郡日野町根雨310</t>
  </si>
  <si>
    <t>689-4503</t>
  </si>
  <si>
    <t>0858-28-1342</t>
  </si>
  <si>
    <t>0858-28-1341</t>
  </si>
  <si>
    <t>倉吉市大谷166</t>
  </si>
  <si>
    <t>682-0941</t>
  </si>
  <si>
    <t>0858-75-0654</t>
  </si>
  <si>
    <t>0858-75-0655</t>
  </si>
  <si>
    <t>八頭郡智頭町智頭711-1</t>
  </si>
  <si>
    <t>689-1402</t>
  </si>
  <si>
    <t>0739-47-4200</t>
  </si>
  <si>
    <t>0739-47-1004</t>
  </si>
  <si>
    <t>西牟婁郡上富田町朝来670</t>
  </si>
  <si>
    <t>649-2195</t>
  </si>
  <si>
    <t>和歌山県</t>
  </si>
  <si>
    <t>近畿</t>
  </si>
  <si>
    <t>0739-72-2394</t>
  </si>
  <si>
    <t>0739-72-2056</t>
  </si>
  <si>
    <t>日高郡みなべ町芝407</t>
  </si>
  <si>
    <t>645-0002</t>
  </si>
  <si>
    <t>0736-22-1501</t>
  </si>
  <si>
    <t>0736-22-1500</t>
  </si>
  <si>
    <t>伊都郡かつらぎ町妙寺1781</t>
  </si>
  <si>
    <t>649-7113</t>
  </si>
  <si>
    <t>0737-52-6749</t>
  </si>
  <si>
    <t>0737-52-4340</t>
  </si>
  <si>
    <t>有田郡有田川町下津野459</t>
  </si>
  <si>
    <t>643-0021</t>
  </si>
  <si>
    <t>0747-32-0252</t>
  </si>
  <si>
    <t>0747-32-0009</t>
  </si>
  <si>
    <t>637-0111</t>
  </si>
  <si>
    <t>奈良県</t>
  </si>
  <si>
    <t>0745-62-6652</t>
  </si>
  <si>
    <t>0745-62-2085</t>
  </si>
  <si>
    <t>御所市玉手300</t>
  </si>
  <si>
    <t>639-2247</t>
  </si>
  <si>
    <t>0743-82-0779</t>
  </si>
  <si>
    <t>0743-82-0222</t>
  </si>
  <si>
    <t>奈良市都祁友田町937</t>
  </si>
  <si>
    <t>632-0246</t>
  </si>
  <si>
    <t>0743-85-0231</t>
  </si>
  <si>
    <t>0743-85-0214</t>
  </si>
  <si>
    <t>山辺郡山添村大西45-1</t>
  </si>
  <si>
    <t>630-2344</t>
  </si>
  <si>
    <t>0744-32-7265</t>
  </si>
  <si>
    <t>0744-32-2281</t>
  </si>
  <si>
    <t>磯城郡田原本町258</t>
  </si>
  <si>
    <t>636-0300</t>
  </si>
  <si>
    <t>0790-62-5849</t>
  </si>
  <si>
    <t>0790-62-1730</t>
  </si>
  <si>
    <t>671-2570</t>
  </si>
  <si>
    <t>兵庫県</t>
  </si>
  <si>
    <t>0795-74-0146</t>
  </si>
  <si>
    <t>0795-74-0104</t>
  </si>
  <si>
    <t>丹波市春日町黒井77</t>
  </si>
  <si>
    <t>669-4141</t>
  </si>
  <si>
    <t>0790-42-1052</t>
  </si>
  <si>
    <t>0790-42-1050</t>
  </si>
  <si>
    <t>加西市北条町東高室1236-1</t>
  </si>
  <si>
    <t>675-2321</t>
  </si>
  <si>
    <t>079-424-2995</t>
  </si>
  <si>
    <t>079-424-3341</t>
  </si>
  <si>
    <t>加古川市平岡町新在家902-4</t>
  </si>
  <si>
    <t>675-0101</t>
  </si>
  <si>
    <t>079-662-6108</t>
  </si>
  <si>
    <t>079-662-6107</t>
  </si>
  <si>
    <t>養父市八鹿町高柳300-1</t>
  </si>
  <si>
    <t>667-0043</t>
  </si>
  <si>
    <t>0790-82-2719</t>
  </si>
  <si>
    <t>0790-82-2434</t>
  </si>
  <si>
    <t>佐用郡佐用町佐用260</t>
  </si>
  <si>
    <t>079-557-1888</t>
  </si>
  <si>
    <t>079-557-0039</t>
  </si>
  <si>
    <t>丹波篠山市福住1260</t>
  </si>
  <si>
    <t>669-2513</t>
  </si>
  <si>
    <t>079-552-1196</t>
  </si>
  <si>
    <t>079-552-1194</t>
  </si>
  <si>
    <t>丹波篠山市郡家403-1</t>
  </si>
  <si>
    <t>669-2341</t>
  </si>
  <si>
    <t>0791-52-0071</t>
  </si>
  <si>
    <t>0791-52-0069</t>
  </si>
  <si>
    <t>赤穂郡上郡町大持207-1</t>
  </si>
  <si>
    <t>678-1233</t>
  </si>
  <si>
    <t>0799-82-0275</t>
  </si>
  <si>
    <t>0799-82-1137</t>
  </si>
  <si>
    <t>淡路市富島171-2</t>
  </si>
  <si>
    <t>656-1711</t>
  </si>
  <si>
    <t>079-563-2882</t>
  </si>
  <si>
    <t>079-563-2881</t>
  </si>
  <si>
    <t>三田市天神2-1-50</t>
  </si>
  <si>
    <t>669-1531</t>
  </si>
  <si>
    <t>大阪府</t>
  </si>
  <si>
    <t>072-361-0684</t>
  </si>
  <si>
    <t>072-361-0581</t>
  </si>
  <si>
    <t>堺市美原区北余部595-1</t>
  </si>
  <si>
    <t>587-0051</t>
  </si>
  <si>
    <t>072-761-9295</t>
  </si>
  <si>
    <t>072-761-8830</t>
  </si>
  <si>
    <t>池田市八王寺2-5-1</t>
  </si>
  <si>
    <t>563-0037</t>
  </si>
  <si>
    <t>072-737-1046</t>
  </si>
  <si>
    <t>072-737-0666</t>
  </si>
  <si>
    <t>豊能郡能勢町上田尻580</t>
  </si>
  <si>
    <t>0772-82-0069</t>
  </si>
  <si>
    <t>629-3444</t>
  </si>
  <si>
    <t>京都府</t>
  </si>
  <si>
    <t>0772-65-3850</t>
  </si>
  <si>
    <t>627-0142</t>
  </si>
  <si>
    <t>0773-58-2049</t>
  </si>
  <si>
    <t>620-1442</t>
  </si>
  <si>
    <t>0773-42-0488</t>
  </si>
  <si>
    <t>0773-42-0453</t>
  </si>
  <si>
    <t>623-0012</t>
  </si>
  <si>
    <t>0771-82-1171</t>
  </si>
  <si>
    <t>船井郡京丹波町豊田下川原166-1</t>
  </si>
  <si>
    <t>622-0231</t>
  </si>
  <si>
    <t>0771-65-0013</t>
  </si>
  <si>
    <t>622-0059</t>
  </si>
  <si>
    <t>0771-75-1129</t>
  </si>
  <si>
    <t>075-854-0310</t>
  </si>
  <si>
    <t>075-854-0022</t>
  </si>
  <si>
    <t>京都市右京区京北下弓削町沢ノ奥15</t>
  </si>
  <si>
    <t>601-0534</t>
  </si>
  <si>
    <t>075-391-2153</t>
  </si>
  <si>
    <t>075-391-2151</t>
  </si>
  <si>
    <t>京都市西京区川島松ノ木本町27</t>
  </si>
  <si>
    <t>615-8102</t>
  </si>
  <si>
    <t>桂高等学校</t>
  </si>
  <si>
    <t>0774-72-0032</t>
  </si>
  <si>
    <t>0774-72-0031</t>
  </si>
  <si>
    <t>619-0214</t>
  </si>
  <si>
    <t>077-562-1186</t>
  </si>
  <si>
    <t>077-564-5255</t>
  </si>
  <si>
    <t>草津市草津町1839</t>
  </si>
  <si>
    <t>525-0036</t>
  </si>
  <si>
    <t>滋賀県</t>
  </si>
  <si>
    <t>0748-23-2151</t>
  </si>
  <si>
    <t>0748-22-1513</t>
  </si>
  <si>
    <t>東近江市春日町1-15</t>
  </si>
  <si>
    <t>527-0032</t>
  </si>
  <si>
    <t>0748-86-4983</t>
  </si>
  <si>
    <t>0748-86-4145</t>
  </si>
  <si>
    <t>甲賀市甲南町寺庄427</t>
  </si>
  <si>
    <t>520-3301</t>
  </si>
  <si>
    <t>0749-65-1343</t>
  </si>
  <si>
    <t>0749-62-0876</t>
  </si>
  <si>
    <t>長浜市名越町600</t>
  </si>
  <si>
    <t>526-0824</t>
  </si>
  <si>
    <t>0595-21-2107</t>
  </si>
  <si>
    <t>0595-21-2110</t>
  </si>
  <si>
    <t>伊賀市緑ヶ丘西町2270-1</t>
  </si>
  <si>
    <t>518-0837</t>
  </si>
  <si>
    <t>三重県</t>
  </si>
  <si>
    <t>東海</t>
  </si>
  <si>
    <t>0595-52-1428</t>
  </si>
  <si>
    <t>0595-52-0327</t>
  </si>
  <si>
    <t>伊賀市別府690</t>
  </si>
  <si>
    <t>518-0221</t>
  </si>
  <si>
    <t>0598-38-3994</t>
  </si>
  <si>
    <t>0598-38-2811</t>
  </si>
  <si>
    <t>多気郡多気町相可50</t>
  </si>
  <si>
    <t>519-2181</t>
  </si>
  <si>
    <t>0596-37-4127</t>
  </si>
  <si>
    <t>0596-37-4125</t>
  </si>
  <si>
    <t>伊勢市小俣町明野1481</t>
  </si>
  <si>
    <t>519-0501</t>
  </si>
  <si>
    <t>059-256-7174</t>
  </si>
  <si>
    <t>059-255-2013</t>
  </si>
  <si>
    <t>津市久居東鷹跡町105</t>
  </si>
  <si>
    <t>514-1136</t>
  </si>
  <si>
    <t>059-345-6996</t>
  </si>
  <si>
    <t>059-345-5021</t>
  </si>
  <si>
    <t>四日市市河原田町2847</t>
  </si>
  <si>
    <t>510-0874</t>
  </si>
  <si>
    <t>0573-63-2002</t>
  </si>
  <si>
    <t>0573-63-2243</t>
  </si>
  <si>
    <t>中津川市阿木119</t>
  </si>
  <si>
    <t>509-7321</t>
  </si>
  <si>
    <t>岐阜県</t>
  </si>
  <si>
    <t>0575-65-2078</t>
  </si>
  <si>
    <t>0575-65-3178</t>
  </si>
  <si>
    <t>501-4221</t>
  </si>
  <si>
    <t>0573-26-1252</t>
  </si>
  <si>
    <t>0573-26-1251</t>
  </si>
  <si>
    <t>恵那市大井町2625-17</t>
  </si>
  <si>
    <t>509-7201</t>
  </si>
  <si>
    <t>0577-32-8994</t>
  </si>
  <si>
    <t>0577-33-1060</t>
  </si>
  <si>
    <t>高山市山田町711</t>
  </si>
  <si>
    <t>506-0058</t>
  </si>
  <si>
    <t>0574-28-2366</t>
  </si>
  <si>
    <t>0574-26-1238</t>
  </si>
  <si>
    <t>美濃加茂市本郷町3-3-13</t>
  </si>
  <si>
    <t>505-0027</t>
  </si>
  <si>
    <t>0584-32-2915</t>
  </si>
  <si>
    <t>0584-32-3161</t>
  </si>
  <si>
    <t>養老郡養老町祖父江向野1418-4</t>
  </si>
  <si>
    <t>503-1305</t>
  </si>
  <si>
    <t>058-323-1650</t>
  </si>
  <si>
    <t>058-324-1145</t>
  </si>
  <si>
    <t>本巣郡北方町北方150</t>
  </si>
  <si>
    <t>501-0431</t>
  </si>
  <si>
    <t>0569-24-7429</t>
  </si>
  <si>
    <t>0569-21-0247</t>
  </si>
  <si>
    <t>半田市柊町1-1</t>
  </si>
  <si>
    <t>475-0916</t>
  </si>
  <si>
    <t>愛知県</t>
  </si>
  <si>
    <t>0563-54-6962</t>
  </si>
  <si>
    <t>0563-57-5165</t>
  </si>
  <si>
    <t>西尾市亀沢町300</t>
  </si>
  <si>
    <t>0536-37-2075</t>
  </si>
  <si>
    <t>0536-37-2119</t>
  </si>
  <si>
    <t>新城市作手高里字木戸口1番2</t>
  </si>
  <si>
    <t>441-1423</t>
  </si>
  <si>
    <t>0536-62-1534</t>
  </si>
  <si>
    <t>0536-62-0575</t>
  </si>
  <si>
    <t>北設楽郡設楽町大字清崎字林の後5-2</t>
  </si>
  <si>
    <t>441-2302</t>
  </si>
  <si>
    <t>0536-23-3877</t>
  </si>
  <si>
    <t>0536-22-1176</t>
  </si>
  <si>
    <t>441-1328</t>
  </si>
  <si>
    <t>0567-32-3080</t>
  </si>
  <si>
    <t>0567-31-0579</t>
  </si>
  <si>
    <t>愛西市東條町高田39</t>
  </si>
  <si>
    <t>496-0914</t>
  </si>
  <si>
    <t>0565-46-1985</t>
  </si>
  <si>
    <t>0565-45-0621</t>
  </si>
  <si>
    <t>豊田市井上町12-179</t>
  </si>
  <si>
    <t>470-0372</t>
  </si>
  <si>
    <t>0587-24-1997</t>
  </si>
  <si>
    <t>0587-32-3168</t>
  </si>
  <si>
    <t>稲沢市平野町加世11番地</t>
  </si>
  <si>
    <t>492-8264</t>
  </si>
  <si>
    <t>0566-74-0443</t>
  </si>
  <si>
    <t>0566-76-6144</t>
  </si>
  <si>
    <t>安城市池浦町茶筅木1</t>
  </si>
  <si>
    <t>446-0066</t>
  </si>
  <si>
    <t>0531-22-6462</t>
  </si>
  <si>
    <t>0531-22-0406</t>
  </si>
  <si>
    <t>田原市加治町奥恩中1-1</t>
  </si>
  <si>
    <t>441-3427</t>
  </si>
  <si>
    <t>0776-66-2669</t>
  </si>
  <si>
    <t>0776-66-0268</t>
  </si>
  <si>
    <t>919-0512</t>
  </si>
  <si>
    <t>福井県</t>
  </si>
  <si>
    <t>北信越</t>
  </si>
  <si>
    <t>0776-54-5188</t>
  </si>
  <si>
    <t>0776-54-5187</t>
  </si>
  <si>
    <t>910-0832</t>
  </si>
  <si>
    <t>0770-56-3763</t>
  </si>
  <si>
    <t>0770-56-0400</t>
  </si>
  <si>
    <t>917-0293</t>
  </si>
  <si>
    <t>0768-62-2935</t>
  </si>
  <si>
    <t>0768-62-0544</t>
  </si>
  <si>
    <t>927-0433</t>
  </si>
  <si>
    <t>石川県</t>
  </si>
  <si>
    <t>0767-57-2945</t>
  </si>
  <si>
    <t>0767-57-1411</t>
  </si>
  <si>
    <t>七尾市下町戊部12-1</t>
  </si>
  <si>
    <t>926-8555</t>
  </si>
  <si>
    <t>076-288-4168</t>
  </si>
  <si>
    <t>076-289-4111</t>
  </si>
  <si>
    <t>河北郡津幡町字加賀爪ヲ45番地</t>
  </si>
  <si>
    <t>929-0325</t>
  </si>
  <si>
    <t>076-274-0732</t>
  </si>
  <si>
    <t>076-275-1144</t>
  </si>
  <si>
    <t>白山市三浦町500-1</t>
  </si>
  <si>
    <t>924-8544</t>
  </si>
  <si>
    <t>0766-74-8136</t>
  </si>
  <si>
    <t>0766-74-0335</t>
  </si>
  <si>
    <t>935-8535</t>
  </si>
  <si>
    <t>富山県</t>
  </si>
  <si>
    <t>0763-22-3194</t>
  </si>
  <si>
    <t>0763-22-2014</t>
  </si>
  <si>
    <t>939-1521</t>
  </si>
  <si>
    <t>0766-67-1509</t>
  </si>
  <si>
    <t>0766-67-1802</t>
  </si>
  <si>
    <t>932-0805</t>
  </si>
  <si>
    <t>076-483-3362</t>
  </si>
  <si>
    <t>076-483-1911</t>
  </si>
  <si>
    <t>930-1281</t>
  </si>
  <si>
    <t>0765-72-2398</t>
  </si>
  <si>
    <t>0765-72-1145</t>
  </si>
  <si>
    <t>939-0626</t>
  </si>
  <si>
    <t>0263-71-1150</t>
  </si>
  <si>
    <t>0263-72-2139</t>
  </si>
  <si>
    <t>安曇野市豊科4537</t>
  </si>
  <si>
    <t>399-8205</t>
  </si>
  <si>
    <t>長野県</t>
  </si>
  <si>
    <t>0263-51-1310</t>
  </si>
  <si>
    <t>0263-52-0015</t>
  </si>
  <si>
    <t>塩尻市広丘高出4-4</t>
  </si>
  <si>
    <t>399-0703</t>
  </si>
  <si>
    <t>0264-21-1056</t>
  </si>
  <si>
    <t>0264-22-2119</t>
  </si>
  <si>
    <t>木曽郡木曽町福島1827-2</t>
  </si>
  <si>
    <t>397-8571</t>
  </si>
  <si>
    <t>0265-53-0339</t>
  </si>
  <si>
    <t>0265-22-5550</t>
  </si>
  <si>
    <t>飯田市鼎名古熊2366-4</t>
  </si>
  <si>
    <t>395-0804</t>
  </si>
  <si>
    <t>0265-76-8942</t>
  </si>
  <si>
    <t>0265-72-5281</t>
  </si>
  <si>
    <t>上伊那郡南箕輪村9110</t>
  </si>
  <si>
    <t>399-4594</t>
  </si>
  <si>
    <t>0266-61-1001</t>
  </si>
  <si>
    <t>0266-62-2282</t>
  </si>
  <si>
    <t>諏訪郡富士見町富士見3330</t>
  </si>
  <si>
    <t>399-0211</t>
  </si>
  <si>
    <t>0267-66-1452</t>
  </si>
  <si>
    <t>0267-67-4010</t>
  </si>
  <si>
    <t>佐久市岩村田991</t>
  </si>
  <si>
    <t>385-0022</t>
  </si>
  <si>
    <t>0268-41-1050</t>
  </si>
  <si>
    <t>0268-42-2827</t>
  </si>
  <si>
    <t>上田市中丸子810-2</t>
  </si>
  <si>
    <t>386-0405</t>
  </si>
  <si>
    <t>026-292-9998</t>
  </si>
  <si>
    <t>026-292-0037</t>
  </si>
  <si>
    <t>388-8007</t>
  </si>
  <si>
    <t>026-251-2350</t>
  </si>
  <si>
    <t>026-245-0103</t>
  </si>
  <si>
    <t>須坂市須坂1616</t>
  </si>
  <si>
    <t>0269-82-1813</t>
  </si>
  <si>
    <t>0269-82-3115</t>
  </si>
  <si>
    <t>下高井郡木島平村穂高2975</t>
  </si>
  <si>
    <t>389-2301</t>
  </si>
  <si>
    <t>0259-66-4020</t>
  </si>
  <si>
    <t>0259-66-3158</t>
  </si>
  <si>
    <t>佐渡市栗野江377-1</t>
  </si>
  <si>
    <t>952-0202</t>
  </si>
  <si>
    <t>新潟県</t>
  </si>
  <si>
    <t>0254-53-6810</t>
  </si>
  <si>
    <t>0254-52-5201</t>
  </si>
  <si>
    <t>村上市飯野桜ヶ丘10-25</t>
  </si>
  <si>
    <t>958-0856</t>
  </si>
  <si>
    <t>0254-26-8526</t>
  </si>
  <si>
    <t>0254-22-2303</t>
  </si>
  <si>
    <t>新発田市大栄町6-4-23</t>
  </si>
  <si>
    <t>957-8502</t>
  </si>
  <si>
    <t>0256-72-1751</t>
  </si>
  <si>
    <t>0256-72-3261</t>
  </si>
  <si>
    <t>新潟市西蒲区巻甲4295-1</t>
  </si>
  <si>
    <t>953-0041</t>
  </si>
  <si>
    <t>0256-53-2672</t>
  </si>
  <si>
    <t>0256-52-3115</t>
  </si>
  <si>
    <t>加茂市神明町2-15-5</t>
  </si>
  <si>
    <t>959-1325</t>
  </si>
  <si>
    <t>025-757-9342</t>
  </si>
  <si>
    <t>025-752-3186</t>
  </si>
  <si>
    <t>十日町市高山4-461</t>
  </si>
  <si>
    <t>948-0055</t>
  </si>
  <si>
    <t>0258-39-5535</t>
  </si>
  <si>
    <t>0258-37-2266</t>
  </si>
  <si>
    <t>長岡市曲新町3-13-1</t>
  </si>
  <si>
    <t>940-1198</t>
  </si>
  <si>
    <t>0257-24-2365</t>
  </si>
  <si>
    <t>0257-22-5288</t>
  </si>
  <si>
    <t>柏崎市元城町1-1</t>
  </si>
  <si>
    <t>945-0826</t>
  </si>
  <si>
    <t>025-526-5852</t>
  </si>
  <si>
    <t>025-524-2260</t>
  </si>
  <si>
    <t>上越市東城町1-4-41</t>
  </si>
  <si>
    <t>943-0836</t>
  </si>
  <si>
    <t>053-542-0016</t>
  </si>
  <si>
    <t>431-2213</t>
  </si>
  <si>
    <t>静岡県</t>
  </si>
  <si>
    <t>関東</t>
  </si>
  <si>
    <t>053-485-8111</t>
  </si>
  <si>
    <t>053-482-1011</t>
  </si>
  <si>
    <t>432-8686</t>
  </si>
  <si>
    <t>0538-32-6691</t>
  </si>
  <si>
    <t>0538-32-2161</t>
  </si>
  <si>
    <t>磐田市中泉168番地</t>
  </si>
  <si>
    <t>438-8718</t>
  </si>
  <si>
    <t>053-925-7422</t>
  </si>
  <si>
    <t>053-925-3139</t>
  </si>
  <si>
    <t>431-3314</t>
  </si>
  <si>
    <t>0538-85-6111</t>
  </si>
  <si>
    <t>0538-85-6000</t>
  </si>
  <si>
    <t>437-0215</t>
  </si>
  <si>
    <t>0537-36-4690</t>
  </si>
  <si>
    <t>0537-35-3181</t>
  </si>
  <si>
    <t>439-0022</t>
  </si>
  <si>
    <t>054-641-2827</t>
  </si>
  <si>
    <t>054-641-2400</t>
  </si>
  <si>
    <t>藤枝市郡970</t>
  </si>
  <si>
    <t>426-0016</t>
  </si>
  <si>
    <t>054-264-2226</t>
  </si>
  <si>
    <t>054-261-0111</t>
  </si>
  <si>
    <t>420-0812</t>
  </si>
  <si>
    <t>055-978-2267</t>
  </si>
  <si>
    <t>055-978-2265</t>
  </si>
  <si>
    <t>田方郡函南町塚本961</t>
  </si>
  <si>
    <t>419-0124</t>
  </si>
  <si>
    <t>0558-62-2799</t>
  </si>
  <si>
    <t>0558-62-0103</t>
  </si>
  <si>
    <t>415-0306</t>
  </si>
  <si>
    <t>055-262-6381</t>
  </si>
  <si>
    <t>055-262-2135</t>
  </si>
  <si>
    <t>406-0031</t>
  </si>
  <si>
    <t>山梨県</t>
  </si>
  <si>
    <t>055-279-1413</t>
  </si>
  <si>
    <t>055-276-2611</t>
  </si>
  <si>
    <t>400-0117</t>
  </si>
  <si>
    <t>0551-32-3194</t>
  </si>
  <si>
    <t>0551-20-4025</t>
  </si>
  <si>
    <t>408-0023</t>
  </si>
  <si>
    <t>046-888-1493</t>
  </si>
  <si>
    <t>046-888-1036</t>
  </si>
  <si>
    <t>238-0114</t>
  </si>
  <si>
    <t>神奈川県</t>
  </si>
  <si>
    <t>042-760-6140</t>
  </si>
  <si>
    <t>252-0132</t>
  </si>
  <si>
    <t>0465-82-7684</t>
  </si>
  <si>
    <t>0465-82-0151</t>
  </si>
  <si>
    <t>258-0021</t>
  </si>
  <si>
    <t>046-231-1599</t>
  </si>
  <si>
    <t>046-231-5202</t>
  </si>
  <si>
    <t>243-0422</t>
  </si>
  <si>
    <t>0463-34-9384</t>
  </si>
  <si>
    <t>0463-31-0944</t>
  </si>
  <si>
    <t>254-0064</t>
  </si>
  <si>
    <t>04994-6-0551</t>
  </si>
  <si>
    <t>04994-6-1136</t>
  </si>
  <si>
    <t>三宅島三宅村坪田4586</t>
  </si>
  <si>
    <t>東京都</t>
  </si>
  <si>
    <t>04992-2-2461</t>
  </si>
  <si>
    <t>04992-2-1431</t>
  </si>
  <si>
    <t>大島町元町字八重の水127</t>
  </si>
  <si>
    <t>042-360-0642</t>
  </si>
  <si>
    <t>042-362-2211</t>
  </si>
  <si>
    <t>183-0056</t>
  </si>
  <si>
    <t>04996-2-3738</t>
  </si>
  <si>
    <t>04996-2-1181</t>
  </si>
  <si>
    <t>八丈島八丈町大賀郷3020</t>
  </si>
  <si>
    <t>100-1401</t>
  </si>
  <si>
    <t>03-3602-8330</t>
  </si>
  <si>
    <t>03-3602-2865</t>
  </si>
  <si>
    <t>葛飾区西亀有1-28-1</t>
  </si>
  <si>
    <t>124-0002</t>
  </si>
  <si>
    <t>042-556-2439</t>
  </si>
  <si>
    <t>042-557-0142</t>
  </si>
  <si>
    <t>西多摩郡瑞穂町石畑2027</t>
  </si>
  <si>
    <t>190-1211</t>
  </si>
  <si>
    <t>03-3399-3996</t>
  </si>
  <si>
    <t>03-3399-0191</t>
  </si>
  <si>
    <t>杉並区今川3-25-1</t>
  </si>
  <si>
    <t>167-0035</t>
  </si>
  <si>
    <t>03-3705-1808</t>
  </si>
  <si>
    <t>03-3705-2154</t>
  </si>
  <si>
    <t>世田谷区深沢5-38-1</t>
  </si>
  <si>
    <t>158-8566</t>
  </si>
  <si>
    <t>04-7123-8506</t>
  </si>
  <si>
    <t>04-7122-4581</t>
  </si>
  <si>
    <t>野田市清水482</t>
  </si>
  <si>
    <t>278-0043</t>
  </si>
  <si>
    <t>千葉県</t>
  </si>
  <si>
    <t>047-463-4039</t>
  </si>
  <si>
    <t>047-464-0011</t>
  </si>
  <si>
    <t>船橋市薬円台5-34-1</t>
  </si>
  <si>
    <t>274-0077</t>
  </si>
  <si>
    <t>0436-92-4748</t>
  </si>
  <si>
    <t>0436-92-1541</t>
  </si>
  <si>
    <t>290-0225</t>
  </si>
  <si>
    <t>0439-27-2146</t>
  </si>
  <si>
    <t>0439-27-2351</t>
  </si>
  <si>
    <t>君津市青柳48</t>
  </si>
  <si>
    <t>292-0454</t>
  </si>
  <si>
    <t>0439-55-7819</t>
  </si>
  <si>
    <t>0439-52-4583</t>
  </si>
  <si>
    <t>君津市坂田454番地</t>
  </si>
  <si>
    <t>299-1142</t>
  </si>
  <si>
    <t>0470-47-4868</t>
  </si>
  <si>
    <t>0470-47-2551</t>
  </si>
  <si>
    <t>南房総市和田町海発1604</t>
  </si>
  <si>
    <t>299-2795</t>
  </si>
  <si>
    <t>0470-63-9772</t>
  </si>
  <si>
    <t>0470-62-1171</t>
  </si>
  <si>
    <t>298-0004</t>
  </si>
  <si>
    <t>0475-22-3999</t>
  </si>
  <si>
    <t>0475-22-3315</t>
  </si>
  <si>
    <t>茂原市上林283</t>
  </si>
  <si>
    <t>297-0019</t>
  </si>
  <si>
    <t>0475-73-2095</t>
  </si>
  <si>
    <t>0475-72-0003</t>
  </si>
  <si>
    <t>299-3251</t>
  </si>
  <si>
    <t>0479-62-4426</t>
  </si>
  <si>
    <t>0479-62-0129</t>
  </si>
  <si>
    <t>289-2516</t>
  </si>
  <si>
    <t>0479-76-4217</t>
  </si>
  <si>
    <t>0479-76-2557</t>
  </si>
  <si>
    <t>香取郡多古町多古3236</t>
  </si>
  <si>
    <t>289-2241</t>
  </si>
  <si>
    <t>0476-96-0409</t>
  </si>
  <si>
    <t>0476-96-1161</t>
  </si>
  <si>
    <t>成田市名古屋247</t>
  </si>
  <si>
    <t>289-0116</t>
  </si>
  <si>
    <t>0476-26-7093</t>
  </si>
  <si>
    <t>0476-26-8111</t>
  </si>
  <si>
    <t>成田市松崎20</t>
  </si>
  <si>
    <t>286-0846</t>
  </si>
  <si>
    <t>04-7153-6894</t>
  </si>
  <si>
    <t>04-7153-3161</t>
  </si>
  <si>
    <t>流山市東初石2-98</t>
  </si>
  <si>
    <t>270-0114</t>
  </si>
  <si>
    <t>048-280-1028</t>
  </si>
  <si>
    <t>048-286-0565</t>
  </si>
  <si>
    <t>川口市大字里225番地1</t>
  </si>
  <si>
    <t>334-0005</t>
  </si>
  <si>
    <t>埼玉県</t>
  </si>
  <si>
    <t>048-560-1054</t>
  </si>
  <si>
    <t>048-561-0341</t>
  </si>
  <si>
    <t>羽生市大字羽生323</t>
  </si>
  <si>
    <t>348-8502</t>
  </si>
  <si>
    <t>0495-73-1011</t>
  </si>
  <si>
    <t>0495-72-1566</t>
  </si>
  <si>
    <t>本庄市児玉町金屋980</t>
  </si>
  <si>
    <t>367-0216</t>
  </si>
  <si>
    <t>048-840-1047</t>
  </si>
  <si>
    <t>048-852-6880</t>
  </si>
  <si>
    <t>さいたま市中央区円阿弥7-4-1</t>
  </si>
  <si>
    <t>338-0007</t>
  </si>
  <si>
    <t>いずみ高等学校</t>
  </si>
  <si>
    <t>0494-21-1040</t>
  </si>
  <si>
    <t>0494-22-3017</t>
  </si>
  <si>
    <t>秩父市大野原2000</t>
  </si>
  <si>
    <t>368-0005</t>
  </si>
  <si>
    <t>049-229-1050</t>
  </si>
  <si>
    <t>049-222-4148</t>
  </si>
  <si>
    <t>川越市小仙波町5-14</t>
  </si>
  <si>
    <t>350-0036</t>
  </si>
  <si>
    <t>0480-36-1012</t>
  </si>
  <si>
    <t>0480-32-0029</t>
  </si>
  <si>
    <t>北葛飾郡杉戸町堤根1684番地の1</t>
  </si>
  <si>
    <t>345-0024</t>
  </si>
  <si>
    <t>048-520-1060</t>
  </si>
  <si>
    <t>048-521-0051</t>
  </si>
  <si>
    <t>熊谷市大原3-3-1</t>
  </si>
  <si>
    <t>360-0812</t>
  </si>
  <si>
    <t>0276-62-7318</t>
  </si>
  <si>
    <t>0276-62-3564</t>
  </si>
  <si>
    <t>370-0511</t>
  </si>
  <si>
    <t>群馬県</t>
  </si>
  <si>
    <t>0279-75-7168</t>
  </si>
  <si>
    <t>0279-75-3455</t>
  </si>
  <si>
    <t>377-0424</t>
  </si>
  <si>
    <t>027-382-7207</t>
  </si>
  <si>
    <t>027-381-0227</t>
  </si>
  <si>
    <t>379-0116</t>
  </si>
  <si>
    <t>0274-62-3485</t>
  </si>
  <si>
    <t>0274-62-0690</t>
  </si>
  <si>
    <t>370-2316</t>
  </si>
  <si>
    <t>0274-22-6741</t>
  </si>
  <si>
    <t>0274-22-2308</t>
  </si>
  <si>
    <t>375-0017</t>
  </si>
  <si>
    <t>0278-22-5136</t>
  </si>
  <si>
    <t>0278-23-1131</t>
  </si>
  <si>
    <t>378-0014</t>
  </si>
  <si>
    <t>0270-21-7694</t>
  </si>
  <si>
    <t>0270-25-3266</t>
  </si>
  <si>
    <t>372-0045</t>
  </si>
  <si>
    <t>027-233-1291</t>
  </si>
  <si>
    <t>027-231-2403</t>
  </si>
  <si>
    <t>371-0017</t>
  </si>
  <si>
    <t>0287-43-1231</t>
  </si>
  <si>
    <t>329-2155</t>
  </si>
  <si>
    <t>栃木県</t>
  </si>
  <si>
    <t>0287-36-8027</t>
  </si>
  <si>
    <t>0287-36-1225</t>
  </si>
  <si>
    <t>329-2712</t>
  </si>
  <si>
    <t>0285-83-4634</t>
  </si>
  <si>
    <t>0285-82-3415</t>
  </si>
  <si>
    <t>321-4415</t>
  </si>
  <si>
    <t>0282-22-0375</t>
  </si>
  <si>
    <t>0282-22-0326</t>
  </si>
  <si>
    <t>328-0054</t>
  </si>
  <si>
    <t>0285-49-0908</t>
  </si>
  <si>
    <t>0285-49-2932</t>
  </si>
  <si>
    <t>323-0802</t>
  </si>
  <si>
    <t>0289-75-1420</t>
  </si>
  <si>
    <t>0289-75-2231</t>
  </si>
  <si>
    <t>322-0524</t>
  </si>
  <si>
    <t>028-660-4540</t>
  </si>
  <si>
    <t>028-661-1525</t>
  </si>
  <si>
    <t>321-0954</t>
  </si>
  <si>
    <t>0297-35-7812</t>
  </si>
  <si>
    <t>0297-35-1667</t>
  </si>
  <si>
    <t>306-0631</t>
  </si>
  <si>
    <t>茨城県</t>
  </si>
  <si>
    <t>0291-33-6093</t>
  </si>
  <si>
    <t>0291-33-2171</t>
  </si>
  <si>
    <t>311-1517</t>
  </si>
  <si>
    <t>鉾田第二高等学校</t>
    <rPh sb="0" eb="2">
      <t>ホコタ</t>
    </rPh>
    <rPh sb="2" eb="4">
      <t>ダイニ</t>
    </rPh>
    <phoneticPr fontId="2"/>
  </si>
  <si>
    <t>0293-22-3750</t>
  </si>
  <si>
    <t>0293-22-3161</t>
  </si>
  <si>
    <t>318-0034</t>
  </si>
  <si>
    <t>高萩高等学校</t>
    <rPh sb="0" eb="2">
      <t>タカハギ</t>
    </rPh>
    <phoneticPr fontId="2"/>
  </si>
  <si>
    <t>0296-54-2032</t>
  </si>
  <si>
    <t>0296-55-3715</t>
  </si>
  <si>
    <t>桜川市真壁町飯塚210</t>
  </si>
  <si>
    <t>300-4417</t>
  </si>
  <si>
    <t>029-892-3957</t>
  </si>
  <si>
    <t>029-892-2103</t>
  </si>
  <si>
    <t>稲敷市江戸崎甲476-2</t>
  </si>
  <si>
    <t>300-0504</t>
  </si>
  <si>
    <t>0299-22-6289</t>
  </si>
  <si>
    <t>0299-22-4135</t>
  </si>
  <si>
    <t>石岡市石岡1-9</t>
  </si>
  <si>
    <t>315-0001</t>
  </si>
  <si>
    <t>029-295-4780</t>
  </si>
  <si>
    <t>029-298-6266</t>
  </si>
  <si>
    <t>311-0114</t>
  </si>
  <si>
    <t>0295-72-1268</t>
  </si>
  <si>
    <t>0295-72-0079</t>
  </si>
  <si>
    <t>319-3526</t>
  </si>
  <si>
    <t>0240-23-6828</t>
  </si>
  <si>
    <t>福島県</t>
  </si>
  <si>
    <t>東北</t>
  </si>
  <si>
    <t>0244-23-5175</t>
  </si>
  <si>
    <t>975-0012</t>
  </si>
  <si>
    <t>0246-62-3826</t>
  </si>
  <si>
    <t>0246-63-3310</t>
  </si>
  <si>
    <t>974-8261</t>
  </si>
  <si>
    <t>0242-83-0269</t>
  </si>
  <si>
    <t>0242-83-4115</t>
  </si>
  <si>
    <t>河沼郡会津坂下町字曲田1391</t>
  </si>
  <si>
    <t>969-6546</t>
  </si>
  <si>
    <t>0247-72-6211</t>
  </si>
  <si>
    <t>0247-72-3171</t>
  </si>
  <si>
    <t>963-3401</t>
  </si>
  <si>
    <t>0247-33-7943</t>
  </si>
  <si>
    <t>0247-33-3214</t>
  </si>
  <si>
    <t>963-6131</t>
  </si>
  <si>
    <t>0248-92-2051</t>
  </si>
  <si>
    <t>0248-62-3145</t>
  </si>
  <si>
    <t>岩瀬郡鏡石町桜町207</t>
  </si>
  <si>
    <t>969-0401</t>
  </si>
  <si>
    <t>024-546-3383</t>
  </si>
  <si>
    <t>024-546-3381</t>
  </si>
  <si>
    <t>福島市永井川字北原田1</t>
  </si>
  <si>
    <t>960-1192</t>
  </si>
  <si>
    <t>999-3193</t>
  </si>
  <si>
    <t>山形県</t>
  </si>
  <si>
    <t>0235-64-2404</t>
  </si>
  <si>
    <t>0235-64-2151</t>
  </si>
  <si>
    <t>999-7601</t>
  </si>
  <si>
    <t>0233-22-7111</t>
  </si>
  <si>
    <t>0233-28-8777</t>
  </si>
  <si>
    <t>996-0051</t>
  </si>
  <si>
    <t>0237-55-2537</t>
  </si>
  <si>
    <t>995-0011</t>
  </si>
  <si>
    <t>0238-42-2103</t>
  </si>
  <si>
    <t>0238-42-2101</t>
  </si>
  <si>
    <t>999-0121</t>
  </si>
  <si>
    <t>0182-45-2088</t>
  </si>
  <si>
    <t>0182-45-2073</t>
  </si>
  <si>
    <t>横手市増田町増田字一本柳137</t>
  </si>
  <si>
    <t>019-0701</t>
  </si>
  <si>
    <t>秋田県</t>
  </si>
  <si>
    <t>0187-62-3434</t>
  </si>
  <si>
    <t>0187-63-2257</t>
  </si>
  <si>
    <t>014-0054</t>
  </si>
  <si>
    <t>0184-33-2204</t>
  </si>
  <si>
    <t>0184-33-2203</t>
  </si>
  <si>
    <t>由利本荘市西目町沼田字新道下2-142</t>
  </si>
  <si>
    <t>018-0604</t>
  </si>
  <si>
    <t>018-873-3313</t>
  </si>
  <si>
    <t>018-873-3311</t>
  </si>
  <si>
    <t>010-0126</t>
  </si>
  <si>
    <t>016-0896</t>
  </si>
  <si>
    <t>0186-62-0555</t>
  </si>
  <si>
    <t>0186-60-0151</t>
  </si>
  <si>
    <t>018-3314</t>
  </si>
  <si>
    <t>0226-42-2628</t>
  </si>
  <si>
    <t>0226-42-2627</t>
  </si>
  <si>
    <t>988-0341</t>
  </si>
  <si>
    <t>宮城県</t>
  </si>
  <si>
    <t>0228-35-1822</t>
  </si>
  <si>
    <t>0228-35-1818</t>
  </si>
  <si>
    <t>989-5502</t>
  </si>
  <si>
    <t>0220-34-4655</t>
  </si>
  <si>
    <t>0220-34-4666</t>
  </si>
  <si>
    <t xml:space="preserve">
登米市中田町上沼字北桜場223-1
</t>
  </si>
  <si>
    <t>987-0602</t>
  </si>
  <si>
    <t>0225-74-2212</t>
  </si>
  <si>
    <t>0225-74-2211</t>
  </si>
  <si>
    <t>石巻市鹿又字用水向126</t>
  </si>
  <si>
    <t>986-1111</t>
  </si>
  <si>
    <t>0229-32-3126</t>
  </si>
  <si>
    <t>0229-32-3125</t>
  </si>
  <si>
    <t>遠田郡美里町牛飼字伊勢堂裏30</t>
  </si>
  <si>
    <t>987-0004</t>
  </si>
  <si>
    <t>0229-58-1123</t>
  </si>
  <si>
    <t>0229-58-1122</t>
  </si>
  <si>
    <t>遠田郡美里町大柳字天神原7</t>
  </si>
  <si>
    <t>989-4204</t>
  </si>
  <si>
    <t>0229-65-3901</t>
  </si>
  <si>
    <t>0229-65-3900</t>
  </si>
  <si>
    <t>加美郡色麻町黒沢字北條152</t>
  </si>
  <si>
    <t>981-4111</t>
  </si>
  <si>
    <t>022-384-2512</t>
  </si>
  <si>
    <t>022-384-2511</t>
  </si>
  <si>
    <t>981-1242</t>
  </si>
  <si>
    <t>柴田郡大河原町字上川原7-2</t>
  </si>
  <si>
    <t>989-1233</t>
  </si>
  <si>
    <t>0223-34-2310</t>
  </si>
  <si>
    <t>0223-34-1213</t>
  </si>
  <si>
    <t>亘理郡亘理町字舘南56-2</t>
  </si>
  <si>
    <t>989-2361</t>
  </si>
  <si>
    <t>0224-72-1322</t>
  </si>
  <si>
    <t>0224-72-2020</t>
  </si>
  <si>
    <t>伊具郡丸森町字雁歌51</t>
  </si>
  <si>
    <t>981-2153</t>
  </si>
  <si>
    <t>0192-27-3501</t>
  </si>
  <si>
    <t>0192-26-2380</t>
  </si>
  <si>
    <t>大船渡市立根町字冷清水1-1</t>
  </si>
  <si>
    <t>022-0006</t>
  </si>
  <si>
    <t>岩手県</t>
  </si>
  <si>
    <t>0191-52-3170</t>
  </si>
  <si>
    <t>0191-53-2091</t>
  </si>
  <si>
    <t>一関市千厩町千厩字石堂45-2</t>
  </si>
  <si>
    <t>029-0803</t>
  </si>
  <si>
    <t>0197-35-2014</t>
  </si>
  <si>
    <t>0197-35-2017</t>
  </si>
  <si>
    <t>奥州市江刺岩谷堂字根岸116</t>
  </si>
  <si>
    <t>023-1101</t>
  </si>
  <si>
    <t>0197-47-2233</t>
  </si>
  <si>
    <t>0197-47-0311</t>
  </si>
  <si>
    <t>奥州市胆沢小山字笹森1</t>
  </si>
  <si>
    <t>023-0402</t>
  </si>
  <si>
    <t>0198-62-2828</t>
  </si>
  <si>
    <t>0198-62-2827</t>
  </si>
  <si>
    <t>遠野市松崎町白岩21-14-1</t>
  </si>
  <si>
    <t>028-0541</t>
  </si>
  <si>
    <t>0198-26-3236</t>
  </si>
  <si>
    <t>0198-26-3131</t>
  </si>
  <si>
    <t>花巻市葛1-68</t>
  </si>
  <si>
    <t>025-0004</t>
  </si>
  <si>
    <t>019-688-4215</t>
  </si>
  <si>
    <t>019-688-4211</t>
  </si>
  <si>
    <t>滝沢市砂込1463</t>
  </si>
  <si>
    <t>020-0605</t>
  </si>
  <si>
    <t>0195-33-2777</t>
  </si>
  <si>
    <t>0195-33-3042</t>
  </si>
  <si>
    <t>二戸郡一戸町一戸字蒔前60-1</t>
  </si>
  <si>
    <t>028-5312</t>
  </si>
  <si>
    <t>0194-53-2540</t>
  </si>
  <si>
    <t>0194-53-4371</t>
  </si>
  <si>
    <t>028-0021</t>
  </si>
  <si>
    <t>0172-44-2242</t>
  </si>
  <si>
    <t>0172-44-3015</t>
  </si>
  <si>
    <t>平川市荒田上駒田130</t>
  </si>
  <si>
    <t>036-0112</t>
  </si>
  <si>
    <t>青森県</t>
  </si>
  <si>
    <t>0178-76-2234</t>
  </si>
  <si>
    <t>0178-76-2215</t>
  </si>
  <si>
    <t>039-0502</t>
  </si>
  <si>
    <t>0176-23-2141</t>
  </si>
  <si>
    <t>0176-23-5341</t>
  </si>
  <si>
    <t>十和田市相坂字高清水78-92</t>
  </si>
  <si>
    <t>034-8578</t>
  </si>
  <si>
    <t>0173-37-2123</t>
  </si>
  <si>
    <t>0173-37-2121</t>
  </si>
  <si>
    <t>五所川原市一野坪字朝日田12-37</t>
  </si>
  <si>
    <t>037-0093</t>
  </si>
  <si>
    <t>南北海道</t>
  </si>
  <si>
    <t>北海道</t>
  </si>
  <si>
    <t>0133-23-2380</t>
  </si>
  <si>
    <t>0133-23-2444</t>
  </si>
  <si>
    <t>061-0296</t>
  </si>
  <si>
    <t>当別高等学校</t>
  </si>
  <si>
    <t>余市郡余市町沢町6-1</t>
  </si>
  <si>
    <t>046-0022</t>
  </si>
  <si>
    <t>余市紅志高等学校</t>
  </si>
  <si>
    <t>0136-46-3386</t>
  </si>
  <si>
    <t>0136-46-3376</t>
  </si>
  <si>
    <t>虻田郡留寿都村字留寿都179-1</t>
  </si>
  <si>
    <t>048-1731</t>
  </si>
  <si>
    <t>留寿都高等学校</t>
  </si>
  <si>
    <t>0136-45-3514</t>
  </si>
  <si>
    <t>0136-45-2357</t>
  </si>
  <si>
    <t>虻田郡真狩村字光6</t>
  </si>
  <si>
    <t>048-1611</t>
  </si>
  <si>
    <t>真狩高等学校</t>
  </si>
  <si>
    <t>0137-84-5333</t>
  </si>
  <si>
    <t>0137-84-5331</t>
  </si>
  <si>
    <t>049-4433</t>
  </si>
  <si>
    <t>檜山北高等学校</t>
  </si>
  <si>
    <t>0146-46-2151</t>
  </si>
  <si>
    <t>日高郡新ひだか町静内田原797番地</t>
  </si>
  <si>
    <t>056-0144</t>
  </si>
  <si>
    <t>静内農業高等学校</t>
  </si>
  <si>
    <t>0142-66-2636</t>
  </si>
  <si>
    <t>0142-66-2456</t>
  </si>
  <si>
    <t>有珠郡壮瞥町字滝之町235番地13</t>
  </si>
  <si>
    <t>052-0101</t>
  </si>
  <si>
    <t>壮瞥高等学校</t>
  </si>
  <si>
    <t>0138-77-8133</t>
  </si>
  <si>
    <t>0138-77-8800</t>
  </si>
  <si>
    <t>041-1231</t>
  </si>
  <si>
    <t>大野農業高等学校</t>
  </si>
  <si>
    <t>0136-22-2252</t>
  </si>
  <si>
    <t>0136-22-1148</t>
  </si>
  <si>
    <t>044-0083</t>
  </si>
  <si>
    <t>倶知安農業高等学校</t>
  </si>
  <si>
    <t>011-386-1243</t>
  </si>
  <si>
    <t>011-386-3111</t>
  </si>
  <si>
    <t>069-8533</t>
  </si>
  <si>
    <t>酪農学園大学附属とわの森三愛高等学校</t>
  </si>
  <si>
    <t>0126-22-5362</t>
  </si>
  <si>
    <t>0126-22-0130</t>
  </si>
  <si>
    <t>068-0818</t>
  </si>
  <si>
    <t>岩見沢農業高等学校</t>
  </si>
  <si>
    <t>0155-48-3052</t>
  </si>
  <si>
    <t>0155-48-3051</t>
  </si>
  <si>
    <t>帯広市稲田町西1線9番地</t>
  </si>
  <si>
    <t>080-0834</t>
  </si>
  <si>
    <t>帯広農業高等学校</t>
  </si>
  <si>
    <t>東北海道</t>
  </si>
  <si>
    <t>0155-52-2261</t>
  </si>
  <si>
    <t>0155-52-2362</t>
  </si>
  <si>
    <t>河西郡更別村字更別基線95番地</t>
  </si>
  <si>
    <t>089-1501</t>
  </si>
  <si>
    <t>更別農業高等学校</t>
  </si>
  <si>
    <t>01564-5-4130</t>
  </si>
  <si>
    <t>01564-5-3121</t>
  </si>
  <si>
    <t>士幌高等学校</t>
  </si>
  <si>
    <t>015-485-2067</t>
  </si>
  <si>
    <t>川上郡標茶町常盤10丁目1番地</t>
  </si>
  <si>
    <t>088-2313</t>
  </si>
  <si>
    <t>標茶高等学校</t>
  </si>
  <si>
    <t>0152-73-4137</t>
  </si>
  <si>
    <t>0152-73-4136</t>
  </si>
  <si>
    <t>092-0017</t>
  </si>
  <si>
    <t>美幌高等学校</t>
  </si>
  <si>
    <t>0153-75-2263</t>
  </si>
  <si>
    <t>0153-75-2053</t>
  </si>
  <si>
    <t>086-0214</t>
  </si>
  <si>
    <t>別海高等学校</t>
  </si>
  <si>
    <t>第９会場</t>
    <rPh sb="0" eb="1">
      <t>ダイ</t>
    </rPh>
    <rPh sb="2" eb="4">
      <t>カイジョウ</t>
    </rPh>
    <phoneticPr fontId="3"/>
  </si>
  <si>
    <t>0153-78-2465</t>
  </si>
  <si>
    <t>0153-78-2053</t>
  </si>
  <si>
    <t>088-2682</t>
  </si>
  <si>
    <t>中標津農業高等学校</t>
  </si>
  <si>
    <t>第８会場</t>
    <rPh sb="0" eb="1">
      <t>ダイ</t>
    </rPh>
    <rPh sb="2" eb="4">
      <t>カイジョウ</t>
    </rPh>
    <phoneticPr fontId="3"/>
  </si>
  <si>
    <t>生活</t>
    <rPh sb="0" eb="2">
      <t>セイカツ</t>
    </rPh>
    <phoneticPr fontId="3"/>
  </si>
  <si>
    <t>0164-23-3562</t>
  </si>
  <si>
    <t>0164-23-3561</t>
  </si>
  <si>
    <t>深川市8条5番10号</t>
  </si>
  <si>
    <t>074-0008</t>
  </si>
  <si>
    <t>深川東高等学校</t>
  </si>
  <si>
    <t>北北海道</t>
  </si>
  <si>
    <t>大会式典</t>
    <rPh sb="0" eb="2">
      <t>タイカイ</t>
    </rPh>
    <rPh sb="2" eb="4">
      <t>シキテン</t>
    </rPh>
    <phoneticPr fontId="3"/>
  </si>
  <si>
    <t>第７会場</t>
    <rPh sb="0" eb="1">
      <t>ダイ</t>
    </rPh>
    <rPh sb="2" eb="4">
      <t>カイジョウ</t>
    </rPh>
    <phoneticPr fontId="3"/>
  </si>
  <si>
    <t>造園</t>
    <rPh sb="0" eb="2">
      <t>ゾウエン</t>
    </rPh>
    <phoneticPr fontId="3"/>
  </si>
  <si>
    <t>0167-22-2594</t>
  </si>
  <si>
    <t>富良野市西町1番1号</t>
  </si>
  <si>
    <t>076-0037</t>
  </si>
  <si>
    <t>◎</t>
    <phoneticPr fontId="12"/>
  </si>
  <si>
    <t>第６会場</t>
    <rPh sb="0" eb="1">
      <t>ダイ</t>
    </rPh>
    <rPh sb="2" eb="4">
      <t>カイジョウ</t>
    </rPh>
    <phoneticPr fontId="3"/>
  </si>
  <si>
    <t>農業土木</t>
    <rPh sb="0" eb="2">
      <t>ノウギョウ</t>
    </rPh>
    <rPh sb="2" eb="4">
      <t>ドボク</t>
    </rPh>
    <phoneticPr fontId="3"/>
  </si>
  <si>
    <t>0125-76-2292</t>
  </si>
  <si>
    <t>0125-76-2621</t>
  </si>
  <si>
    <t>073-1103</t>
  </si>
  <si>
    <t>新十津川農業高等学校</t>
  </si>
  <si>
    <t>代表</t>
    <rPh sb="0" eb="2">
      <t>ダイヒョウ</t>
    </rPh>
    <phoneticPr fontId="12"/>
  </si>
  <si>
    <t>クラ代</t>
    <rPh sb="2" eb="3">
      <t>ダイ</t>
    </rPh>
    <phoneticPr fontId="3"/>
  </si>
  <si>
    <t>第５会場</t>
    <rPh sb="0" eb="1">
      <t>ダイ</t>
    </rPh>
    <rPh sb="2" eb="4">
      <t>カイジョウ</t>
    </rPh>
    <phoneticPr fontId="3"/>
  </si>
  <si>
    <t>－</t>
    <phoneticPr fontId="3"/>
  </si>
  <si>
    <t>森林</t>
    <rPh sb="0" eb="2">
      <t>シンリン</t>
    </rPh>
    <phoneticPr fontId="3"/>
  </si>
  <si>
    <t>0165-35-3477</t>
  </si>
  <si>
    <t>0165-35-2405</t>
  </si>
  <si>
    <t>雨竜郡幌加内町字平和</t>
  </si>
  <si>
    <t>074-0495</t>
  </si>
  <si>
    <t>幌加内高等学校</t>
  </si>
  <si>
    <t>農業鑑定</t>
    <phoneticPr fontId="3"/>
  </si>
  <si>
    <t>Ｃ４</t>
  </si>
  <si>
    <t>×</t>
    <phoneticPr fontId="3"/>
  </si>
  <si>
    <t>第４会場</t>
    <rPh sb="0" eb="1">
      <t>ダイ</t>
    </rPh>
    <rPh sb="2" eb="4">
      <t>カイジョウ</t>
    </rPh>
    <phoneticPr fontId="3"/>
  </si>
  <si>
    <t>農業鑑定</t>
  </si>
  <si>
    <t>4回次</t>
    <rPh sb="1" eb="3">
      <t>カイジ</t>
    </rPh>
    <phoneticPr fontId="3"/>
  </si>
  <si>
    <t>食品</t>
    <rPh sb="0" eb="2">
      <t>ショクヒン</t>
    </rPh>
    <phoneticPr fontId="3"/>
  </si>
  <si>
    <t>01632-7-2376</t>
  </si>
  <si>
    <t>01632-7-2551</t>
  </si>
  <si>
    <t>098-3541</t>
  </si>
  <si>
    <t>遠別農業高等学校</t>
  </si>
  <si>
    <t>◎・＊</t>
    <phoneticPr fontId="3"/>
  </si>
  <si>
    <t>平板測量</t>
    <rPh sb="0" eb="2">
      <t>ヘイバン</t>
    </rPh>
    <rPh sb="2" eb="4">
      <t>ソクリョウ</t>
    </rPh>
    <phoneticPr fontId="3"/>
  </si>
  <si>
    <t>Ｃ３</t>
  </si>
  <si>
    <t>Ａ３</t>
  </si>
  <si>
    <t>第３会場</t>
    <rPh sb="0" eb="1">
      <t>ダイ</t>
    </rPh>
    <rPh sb="2" eb="4">
      <t>カイジョウ</t>
    </rPh>
    <phoneticPr fontId="3"/>
  </si>
  <si>
    <t>第３分科会</t>
    <rPh sb="0" eb="1">
      <t>ダイ</t>
    </rPh>
    <rPh sb="2" eb="5">
      <t>ブンカカイ</t>
    </rPh>
    <phoneticPr fontId="3"/>
  </si>
  <si>
    <t>3回次</t>
    <rPh sb="1" eb="3">
      <t>カイジ</t>
    </rPh>
    <phoneticPr fontId="3"/>
  </si>
  <si>
    <t>畜産</t>
    <rPh sb="0" eb="2">
      <t>チクサン</t>
    </rPh>
    <phoneticPr fontId="3"/>
  </si>
  <si>
    <t>0165-34-2694</t>
  </si>
  <si>
    <t>0165-34-2549</t>
  </si>
  <si>
    <t>098-0338</t>
  </si>
  <si>
    <t>剣淵高等学校</t>
  </si>
  <si>
    <t>＊</t>
    <phoneticPr fontId="3"/>
  </si>
  <si>
    <t>Ｄ２</t>
    <phoneticPr fontId="3"/>
  </si>
  <si>
    <t>意見</t>
    <rPh sb="0" eb="2">
      <t>イケン</t>
    </rPh>
    <phoneticPr fontId="3"/>
  </si>
  <si>
    <t>Ｃ２</t>
  </si>
  <si>
    <t>Ａ２</t>
    <phoneticPr fontId="3"/>
  </si>
  <si>
    <t>第２会場</t>
    <rPh sb="0" eb="1">
      <t>ダイ</t>
    </rPh>
    <rPh sb="2" eb="4">
      <t>カイジョウ</t>
    </rPh>
    <phoneticPr fontId="3"/>
  </si>
  <si>
    <t>第２分科会</t>
    <rPh sb="0" eb="1">
      <t>ダイ</t>
    </rPh>
    <rPh sb="2" eb="5">
      <t>ブンカカイ</t>
    </rPh>
    <phoneticPr fontId="3"/>
  </si>
  <si>
    <t>定時制課程</t>
    <rPh sb="0" eb="2">
      <t>テイジ</t>
    </rPh>
    <rPh sb="2" eb="3">
      <t>セイ</t>
    </rPh>
    <rPh sb="3" eb="5">
      <t>カテイ</t>
    </rPh>
    <phoneticPr fontId="3"/>
  </si>
  <si>
    <t>◎</t>
    <phoneticPr fontId="3"/>
  </si>
  <si>
    <t>定時制</t>
    <rPh sb="0" eb="2">
      <t>テイジ</t>
    </rPh>
    <rPh sb="2" eb="3">
      <t>セイ</t>
    </rPh>
    <phoneticPr fontId="3"/>
  </si>
  <si>
    <t>ツイン</t>
    <phoneticPr fontId="3"/>
  </si>
  <si>
    <t>2回次</t>
    <rPh sb="1" eb="3">
      <t>カイジ</t>
    </rPh>
    <phoneticPr fontId="3"/>
  </si>
  <si>
    <t>事例補助者</t>
    <rPh sb="0" eb="2">
      <t>ジレイ</t>
    </rPh>
    <rPh sb="2" eb="4">
      <t>ホジョ</t>
    </rPh>
    <rPh sb="4" eb="5">
      <t>シャ</t>
    </rPh>
    <phoneticPr fontId="3"/>
  </si>
  <si>
    <t>視察</t>
    <rPh sb="0" eb="2">
      <t>シサツ</t>
    </rPh>
    <phoneticPr fontId="3"/>
  </si>
  <si>
    <t>園芸</t>
    <rPh sb="0" eb="2">
      <t>エンゲイ</t>
    </rPh>
    <phoneticPr fontId="3"/>
  </si>
  <si>
    <t>女</t>
    <rPh sb="0" eb="1">
      <t>オンナ</t>
    </rPh>
    <phoneticPr fontId="3"/>
  </si>
  <si>
    <t>補助者</t>
    <rPh sb="0" eb="3">
      <t>ホジョシャ</t>
    </rPh>
    <phoneticPr fontId="3"/>
  </si>
  <si>
    <t>Ｅ</t>
    <phoneticPr fontId="3"/>
  </si>
  <si>
    <t>Ｄ１</t>
    <phoneticPr fontId="3"/>
  </si>
  <si>
    <t>○</t>
    <phoneticPr fontId="3"/>
  </si>
  <si>
    <t>プロジェクト</t>
    <phoneticPr fontId="3"/>
  </si>
  <si>
    <t>Ｃ１</t>
    <phoneticPr fontId="3"/>
  </si>
  <si>
    <t>Ａ１</t>
    <phoneticPr fontId="3"/>
  </si>
  <si>
    <t>✔</t>
  </si>
  <si>
    <t>第１会場</t>
    <rPh sb="0" eb="1">
      <t>ダイ</t>
    </rPh>
    <rPh sb="2" eb="4">
      <t>カイジョウ</t>
    </rPh>
    <phoneticPr fontId="3"/>
  </si>
  <si>
    <t>第１分科会</t>
    <rPh sb="0" eb="1">
      <t>ダイ</t>
    </rPh>
    <rPh sb="2" eb="5">
      <t>ブンカカイ</t>
    </rPh>
    <phoneticPr fontId="3"/>
  </si>
  <si>
    <t>全日制課程</t>
    <rPh sb="0" eb="3">
      <t>ゼンニチセイ</t>
    </rPh>
    <rPh sb="3" eb="5">
      <t>カテイ</t>
    </rPh>
    <phoneticPr fontId="3"/>
  </si>
  <si>
    <t>全日制</t>
    <rPh sb="0" eb="3">
      <t>ゼンニチセイ</t>
    </rPh>
    <phoneticPr fontId="3"/>
  </si>
  <si>
    <t>シングル</t>
    <phoneticPr fontId="3"/>
  </si>
  <si>
    <t>1回次</t>
    <rPh sb="1" eb="3">
      <t>カイジ</t>
    </rPh>
    <phoneticPr fontId="3"/>
  </si>
  <si>
    <t>見学</t>
    <rPh sb="0" eb="2">
      <t>ケンガク</t>
    </rPh>
    <phoneticPr fontId="3"/>
  </si>
  <si>
    <t>農業</t>
    <rPh sb="0" eb="2">
      <t>ノウギョウ</t>
    </rPh>
    <phoneticPr fontId="3"/>
  </si>
  <si>
    <t>0166-48-1360</t>
  </si>
  <si>
    <t>0166-48-2887</t>
  </si>
  <si>
    <t>旭川市永山町14丁目153番地</t>
  </si>
  <si>
    <t>079-8431</t>
  </si>
  <si>
    <t>旭川農業高等学校</t>
  </si>
  <si>
    <t>男</t>
    <rPh sb="0" eb="1">
      <t>オトコ</t>
    </rPh>
    <phoneticPr fontId="3"/>
  </si>
  <si>
    <t>大会式典</t>
    <phoneticPr fontId="3"/>
  </si>
  <si>
    <t>代議員会</t>
    <phoneticPr fontId="3"/>
  </si>
  <si>
    <t>クラ代</t>
    <phoneticPr fontId="3"/>
  </si>
  <si>
    <t>家畜審査</t>
    <rPh sb="2" eb="4">
      <t>シンサ</t>
    </rPh>
    <phoneticPr fontId="3"/>
  </si>
  <si>
    <t>平板測量</t>
    <phoneticPr fontId="3"/>
  </si>
  <si>
    <t>意見</t>
    <phoneticPr fontId="3"/>
  </si>
  <si>
    <t>２４日農鑑バス</t>
    <rPh sb="2" eb="3">
      <t>カ</t>
    </rPh>
    <rPh sb="3" eb="4">
      <t>ノウ</t>
    </rPh>
    <rPh sb="4" eb="5">
      <t>カガミ</t>
    </rPh>
    <phoneticPr fontId="3"/>
  </si>
  <si>
    <t>23日平板測量宿泊</t>
    <rPh sb="2" eb="3">
      <t>ヒ</t>
    </rPh>
    <rPh sb="3" eb="4">
      <t>ヒラ</t>
    </rPh>
    <rPh sb="4" eb="5">
      <t>イタ</t>
    </rPh>
    <rPh sb="5" eb="7">
      <t>ソクリョウ</t>
    </rPh>
    <rPh sb="7" eb="9">
      <t>シュクハク</t>
    </rPh>
    <phoneticPr fontId="3"/>
  </si>
  <si>
    <t>見学・視察種目2</t>
    <rPh sb="0" eb="2">
      <t>ケンガク</t>
    </rPh>
    <rPh sb="3" eb="5">
      <t>シサツ</t>
    </rPh>
    <rPh sb="5" eb="7">
      <t>シュモク</t>
    </rPh>
    <phoneticPr fontId="3"/>
  </si>
  <si>
    <t>見学・視察種目1</t>
    <rPh sb="0" eb="2">
      <t>ケンガク</t>
    </rPh>
    <rPh sb="3" eb="5">
      <t>シサツ</t>
    </rPh>
    <rPh sb="5" eb="7">
      <t>シュモク</t>
    </rPh>
    <phoneticPr fontId="3"/>
  </si>
  <si>
    <t>平板バス</t>
    <rPh sb="0" eb="2">
      <t>ヘイバン</t>
    </rPh>
    <phoneticPr fontId="3"/>
  </si>
  <si>
    <t>２４日プロバス</t>
    <rPh sb="2" eb="3">
      <t>ヒ</t>
    </rPh>
    <phoneticPr fontId="3"/>
  </si>
  <si>
    <t>免除申請</t>
    <rPh sb="0" eb="2">
      <t>メンジョ</t>
    </rPh>
    <rPh sb="2" eb="4">
      <t>シンセイ</t>
    </rPh>
    <phoneticPr fontId="3"/>
  </si>
  <si>
    <t>バス</t>
    <phoneticPr fontId="3"/>
  </si>
  <si>
    <t>クラ代会場</t>
    <rPh sb="2" eb="3">
      <t>ダイ</t>
    </rPh>
    <rPh sb="3" eb="5">
      <t>カイジョウ</t>
    </rPh>
    <phoneticPr fontId="3"/>
  </si>
  <si>
    <t>クラ代分科会</t>
    <rPh sb="2" eb="3">
      <t>ダイ</t>
    </rPh>
    <rPh sb="3" eb="6">
      <t>ブンカカイ</t>
    </rPh>
    <phoneticPr fontId="3"/>
  </si>
  <si>
    <t>M校長課程</t>
    <rPh sb="1" eb="3">
      <t>コウチョウ</t>
    </rPh>
    <rPh sb="3" eb="5">
      <t>カテイ</t>
    </rPh>
    <phoneticPr fontId="3"/>
  </si>
  <si>
    <t>M有無new</t>
    <rPh sb="1" eb="3">
      <t>ウム</t>
    </rPh>
    <phoneticPr fontId="3"/>
  </si>
  <si>
    <t>課程</t>
    <rPh sb="0" eb="2">
      <t>カテイ</t>
    </rPh>
    <phoneticPr fontId="2"/>
  </si>
  <si>
    <t>部屋タイプ</t>
    <rPh sb="0" eb="2">
      <t>ヘヤ</t>
    </rPh>
    <phoneticPr fontId="3"/>
  </si>
  <si>
    <t>M種目V2</t>
    <rPh sb="1" eb="3">
      <t>シュモク</t>
    </rPh>
    <phoneticPr fontId="3"/>
  </si>
  <si>
    <t>回次</t>
    <rPh sb="0" eb="1">
      <t>カイ</t>
    </rPh>
    <rPh sb="1" eb="2">
      <t>ツギ</t>
    </rPh>
    <phoneticPr fontId="3"/>
  </si>
  <si>
    <t>クラブ員</t>
    <rPh sb="3" eb="4">
      <t>イン</t>
    </rPh>
    <phoneticPr fontId="3"/>
  </si>
  <si>
    <t>有無</t>
    <rPh sb="0" eb="2">
      <t>ウム</t>
    </rPh>
    <phoneticPr fontId="3"/>
  </si>
  <si>
    <t>弁当27日</t>
    <rPh sb="0" eb="2">
      <t>ベントウ</t>
    </rPh>
    <rPh sb="4" eb="5">
      <t>ニチ</t>
    </rPh>
    <phoneticPr fontId="3"/>
  </si>
  <si>
    <t>弁当26日</t>
    <rPh sb="0" eb="2">
      <t>ベントウ</t>
    </rPh>
    <rPh sb="4" eb="5">
      <t>ニチ</t>
    </rPh>
    <phoneticPr fontId="3"/>
  </si>
  <si>
    <t>参加種目</t>
    <rPh sb="0" eb="2">
      <t>サンカ</t>
    </rPh>
    <rPh sb="2" eb="4">
      <t>シュモク</t>
    </rPh>
    <phoneticPr fontId="3"/>
  </si>
  <si>
    <t>見学等</t>
    <rPh sb="0" eb="2">
      <t>ケンガク</t>
    </rPh>
    <rPh sb="2" eb="3">
      <t>ナド</t>
    </rPh>
    <phoneticPr fontId="3"/>
  </si>
  <si>
    <t>農業鑑定</t>
    <rPh sb="0" eb="2">
      <t>ノウギョウ</t>
    </rPh>
    <rPh sb="2" eb="4">
      <t>カンテイ</t>
    </rPh>
    <phoneticPr fontId="3"/>
  </si>
  <si>
    <t>電話</t>
    <rPh sb="0" eb="2">
      <t>デンワ</t>
    </rPh>
    <phoneticPr fontId="2"/>
  </si>
  <si>
    <t>住所</t>
  </si>
  <si>
    <t>〒</t>
  </si>
  <si>
    <t>学校名</t>
  </si>
  <si>
    <t>設置者</t>
    <rPh sb="0" eb="2">
      <t>セッチ</t>
    </rPh>
    <rPh sb="2" eb="3">
      <t>シャ</t>
    </rPh>
    <phoneticPr fontId="2"/>
  </si>
  <si>
    <t>都道府県連盟</t>
    <rPh sb="0" eb="4">
      <t>トドウフケン</t>
    </rPh>
    <phoneticPr fontId="2"/>
  </si>
  <si>
    <t>ブロック連盟</t>
    <rPh sb="4" eb="6">
      <t>レンメイ</t>
    </rPh>
    <phoneticPr fontId="2"/>
  </si>
  <si>
    <t>農クコード</t>
    <rPh sb="0" eb="1">
      <t>ノウ</t>
    </rPh>
    <phoneticPr fontId="2"/>
  </si>
  <si>
    <t>都道府県連盟</t>
  </si>
  <si>
    <t>都道府県連盟ID</t>
  </si>
  <si>
    <t>ブロック連盟</t>
  </si>
  <si>
    <t>ブロック連盟ID</t>
  </si>
  <si>
    <t>目印</t>
    <rPh sb="0" eb="2">
      <t>メジルシ</t>
    </rPh>
    <phoneticPr fontId="3"/>
  </si>
  <si>
    <t>学校住所</t>
    <rPh sb="0" eb="4">
      <t>ガッコウジュウショ</t>
    </rPh>
    <phoneticPr fontId="1"/>
  </si>
  <si>
    <t>代議員会については、一般参加の他に、日連役員の申込みも、本申込みより行う。</t>
    <rPh sb="0" eb="2">
      <t>ダイギ</t>
    </rPh>
    <rPh sb="2" eb="3">
      <t>イン</t>
    </rPh>
    <rPh sb="3" eb="4">
      <t>カイ</t>
    </rPh>
    <rPh sb="10" eb="12">
      <t>イッパン</t>
    </rPh>
    <rPh sb="12" eb="14">
      <t>サンカ</t>
    </rPh>
    <rPh sb="15" eb="16">
      <t>ホカ</t>
    </rPh>
    <rPh sb="18" eb="19">
      <t>ニチ</t>
    </rPh>
    <rPh sb="19" eb="20">
      <t>レン</t>
    </rPh>
    <rPh sb="20" eb="22">
      <t>ヤクイン</t>
    </rPh>
    <rPh sb="23" eb="25">
      <t>モウシコ</t>
    </rPh>
    <rPh sb="28" eb="29">
      <t>ホン</t>
    </rPh>
    <rPh sb="29" eb="31">
      <t>モウシコ</t>
    </rPh>
    <rPh sb="34" eb="35">
      <t>オコナ</t>
    </rPh>
    <phoneticPr fontId="14"/>
  </si>
  <si>
    <t>見学・視察の申込みの際は、見学・視察者が生徒の場合は、必ず引率教員を設けること。</t>
    <rPh sb="0" eb="2">
      <t>ケンガク</t>
    </rPh>
    <rPh sb="3" eb="5">
      <t>シサツ</t>
    </rPh>
    <rPh sb="6" eb="8">
      <t>モウシコ</t>
    </rPh>
    <rPh sb="10" eb="11">
      <t>サイ</t>
    </rPh>
    <rPh sb="13" eb="15">
      <t>ケンガク</t>
    </rPh>
    <rPh sb="16" eb="18">
      <t>シサツ</t>
    </rPh>
    <rPh sb="18" eb="19">
      <t>シャ</t>
    </rPh>
    <rPh sb="20" eb="22">
      <t>セイト</t>
    </rPh>
    <rPh sb="23" eb="25">
      <t>バアイ</t>
    </rPh>
    <rPh sb="27" eb="28">
      <t>カナラ</t>
    </rPh>
    <rPh sb="29" eb="31">
      <t>インソツ</t>
    </rPh>
    <rPh sb="31" eb="33">
      <t>キョウイン</t>
    </rPh>
    <rPh sb="34" eb="35">
      <t>モウ</t>
    </rPh>
    <phoneticPr fontId="14"/>
  </si>
  <si>
    <t>①</t>
  </si>
  <si>
    <t>②</t>
  </si>
  <si>
    <t>③</t>
  </si>
  <si>
    <t>④</t>
  </si>
  <si>
    <t>⑤</t>
  </si>
  <si>
    <t>⑥</t>
  </si>
  <si>
    <t>⑦</t>
  </si>
  <si>
    <t>⑧</t>
  </si>
  <si>
    <t>⑨</t>
  </si>
  <si>
    <t>外字
の
有無</t>
    <rPh sb="0" eb="2">
      <t>ガイジ</t>
    </rPh>
    <rPh sb="5" eb="7">
      <t>ウム</t>
    </rPh>
    <phoneticPr fontId="1"/>
  </si>
  <si>
    <t>記載責任者（名）フリガナ</t>
    <phoneticPr fontId="1"/>
  </si>
  <si>
    <t>⑪</t>
    <phoneticPr fontId="1"/>
  </si>
  <si>
    <t>　自校農クコード_学校名_アップロードの日付</t>
    <rPh sb="1" eb="2">
      <t>ジ</t>
    </rPh>
    <rPh sb="2" eb="3">
      <t>コウ</t>
    </rPh>
    <rPh sb="3" eb="4">
      <t>ノウ</t>
    </rPh>
    <rPh sb="9" eb="12">
      <t>ガッコウメイ</t>
    </rPh>
    <rPh sb="20" eb="22">
      <t>ヒヅケ</t>
    </rPh>
    <phoneticPr fontId="1"/>
  </si>
  <si>
    <t>⑩</t>
    <phoneticPr fontId="1"/>
  </si>
  <si>
    <t>「非常変災に伴う被災生徒の大会参加費免状申請者」は該当欄に✔を入れる。</t>
    <rPh sb="1" eb="3">
      <t>ヒジョウ</t>
    </rPh>
    <rPh sb="3" eb="5">
      <t>ヘンサイ</t>
    </rPh>
    <rPh sb="6" eb="7">
      <t>トモナ</t>
    </rPh>
    <rPh sb="8" eb="12">
      <t>ヒサイセイト</t>
    </rPh>
    <rPh sb="13" eb="17">
      <t>タイカイサンカ</t>
    </rPh>
    <rPh sb="17" eb="18">
      <t>ヒ</t>
    </rPh>
    <rPh sb="22" eb="23">
      <t>シャ</t>
    </rPh>
    <rPh sb="25" eb="27">
      <t>ガイトウ</t>
    </rPh>
    <rPh sb="27" eb="28">
      <t>ラン</t>
    </rPh>
    <rPh sb="31" eb="32">
      <t>イ</t>
    </rPh>
    <phoneticPr fontId="1"/>
  </si>
  <si>
    <t>入力の際、特に旧字・外字には注意し、ある場合には外字の有無に✔を入れ、</t>
    <rPh sb="0" eb="2">
      <t>ニュウリョク</t>
    </rPh>
    <rPh sb="3" eb="4">
      <t>サイ</t>
    </rPh>
    <rPh sb="7" eb="9">
      <t>キュウジ</t>
    </rPh>
    <phoneticPr fontId="1"/>
  </si>
  <si>
    <t>反映セルの内容を確認し、校長名、記載責任者名、課程を入力する。</t>
    <rPh sb="0" eb="2">
      <t>ハンエイ</t>
    </rPh>
    <rPh sb="5" eb="7">
      <t>ナイヨウ</t>
    </rPh>
    <rPh sb="8" eb="10">
      <t>カクニン</t>
    </rPh>
    <rPh sb="12" eb="14">
      <t>コウチョウ</t>
    </rPh>
    <rPh sb="14" eb="15">
      <t>メイ</t>
    </rPh>
    <rPh sb="16" eb="18">
      <t>キサイ</t>
    </rPh>
    <rPh sb="18" eb="21">
      <t>セキニンシャ</t>
    </rPh>
    <rPh sb="21" eb="22">
      <t>メイ</t>
    </rPh>
    <rPh sb="23" eb="25">
      <t>カテイ</t>
    </rPh>
    <rPh sb="26" eb="28">
      <t>ニュウリョク</t>
    </rPh>
    <phoneticPr fontId="14"/>
  </si>
  <si>
    <t>『Master』より、自校農クコードを確認し、コードを入力する。</t>
    <rPh sb="11" eb="12">
      <t>ジ</t>
    </rPh>
    <rPh sb="12" eb="13">
      <t>コウ</t>
    </rPh>
    <rPh sb="13" eb="14">
      <t>ノウ</t>
    </rPh>
    <rPh sb="19" eb="21">
      <t>カクニン</t>
    </rPh>
    <rPh sb="27" eb="29">
      <t>ニュウリョク</t>
    </rPh>
    <phoneticPr fontId="14"/>
  </si>
  <si>
    <t>-</t>
    <phoneticPr fontId="1"/>
  </si>
  <si>
    <t>費用内訳</t>
    <rPh sb="0" eb="2">
      <t>ヒヨウ</t>
    </rPh>
    <rPh sb="2" eb="4">
      <t>ウチワケ</t>
    </rPh>
    <phoneticPr fontId="3"/>
  </si>
  <si>
    <t>項目・単価</t>
    <rPh sb="0" eb="2">
      <t>コウモク</t>
    </rPh>
    <rPh sb="3" eb="5">
      <t>タンカ</t>
    </rPh>
    <phoneticPr fontId="3"/>
  </si>
  <si>
    <t>料金計</t>
    <rPh sb="0" eb="2">
      <t>リョウキン</t>
    </rPh>
    <rPh sb="2" eb="3">
      <t>ケイ</t>
    </rPh>
    <phoneticPr fontId="3"/>
  </si>
  <si>
    <t>大会参加費</t>
    <rPh sb="0" eb="2">
      <t>タイカイ</t>
    </rPh>
    <rPh sb="2" eb="5">
      <t>サンカヒ</t>
    </rPh>
    <phoneticPr fontId="3"/>
  </si>
  <si>
    <t>円</t>
    <rPh sb="0" eb="1">
      <t>エン</t>
    </rPh>
    <phoneticPr fontId="3"/>
  </si>
  <si>
    <t>大会参加費免除申請者数</t>
    <rPh sb="0" eb="2">
      <t>タイカイ</t>
    </rPh>
    <rPh sb="2" eb="5">
      <t>サンカヒ</t>
    </rPh>
    <rPh sb="5" eb="7">
      <t>メンジョ</t>
    </rPh>
    <rPh sb="7" eb="10">
      <t>シンセイシャ</t>
    </rPh>
    <rPh sb="10" eb="11">
      <t>スウ</t>
    </rPh>
    <phoneticPr fontId="3"/>
  </si>
  <si>
    <t>名</t>
    <phoneticPr fontId="3"/>
  </si>
  <si>
    <t>名</t>
  </si>
  <si>
    <t>個</t>
    <rPh sb="0" eb="1">
      <t>コ</t>
    </rPh>
    <phoneticPr fontId="3"/>
  </si>
  <si>
    <t>大会式典後</t>
    <rPh sb="0" eb="2">
      <t>タイカイ</t>
    </rPh>
    <rPh sb="2" eb="4">
      <t>シキテン</t>
    </rPh>
    <rPh sb="4" eb="5">
      <t>ゴ</t>
    </rPh>
    <phoneticPr fontId="3"/>
  </si>
  <si>
    <t>-</t>
    <phoneticPr fontId="1"/>
  </si>
  <si>
    <t>人数・個数</t>
    <rPh sb="0" eb="2">
      <t>ニンズウ</t>
    </rPh>
    <rPh sb="3" eb="5">
      <t>コスウ</t>
    </rPh>
    <phoneticPr fontId="3"/>
  </si>
  <si>
    <t>参加申込シート入力手順</t>
    <rPh sb="0" eb="2">
      <t>サンカ</t>
    </rPh>
    <rPh sb="2" eb="4">
      <t>モウシコ</t>
    </rPh>
    <rPh sb="7" eb="9">
      <t>ニュウリョク</t>
    </rPh>
    <rPh sb="9" eb="11">
      <t>テジュン</t>
    </rPh>
    <phoneticPr fontId="14"/>
  </si>
  <si>
    <t>同申込みより行う。</t>
    <phoneticPr fontId="1"/>
  </si>
  <si>
    <t>入力終了後、内容を再確認し、大会ホームページの参加申込リンクよりデータアップロードを行う。</t>
    <rPh sb="0" eb="2">
      <t>ニュウリョク</t>
    </rPh>
    <rPh sb="2" eb="5">
      <t>シュウリョウゴ</t>
    </rPh>
    <rPh sb="6" eb="8">
      <t>ナイヨウ</t>
    </rPh>
    <rPh sb="9" eb="12">
      <t>サイカクニン</t>
    </rPh>
    <rPh sb="14" eb="16">
      <t>タイカイ</t>
    </rPh>
    <rPh sb="23" eb="25">
      <t>サンカ</t>
    </rPh>
    <rPh sb="25" eb="27">
      <t>モウシコミ</t>
    </rPh>
    <rPh sb="42" eb="43">
      <t>オコナ</t>
    </rPh>
    <phoneticPr fontId="1"/>
  </si>
  <si>
    <t>　アップロードする際のファイル名は下記の通りにすること。</t>
    <rPh sb="9" eb="10">
      <t>サイ</t>
    </rPh>
    <rPh sb="15" eb="16">
      <t>メイ</t>
    </rPh>
    <rPh sb="17" eb="19">
      <t>カキ</t>
    </rPh>
    <rPh sb="20" eb="21">
      <t>トオ</t>
    </rPh>
    <phoneticPr fontId="1"/>
  </si>
  <si>
    <t>校長（氏）</t>
    <rPh sb="0" eb="2">
      <t>コウチョウ</t>
    </rPh>
    <rPh sb="3" eb="4">
      <t>シ</t>
    </rPh>
    <phoneticPr fontId="3"/>
  </si>
  <si>
    <t>校長（名）</t>
    <rPh sb="0" eb="2">
      <t>コウチョウ</t>
    </rPh>
    <rPh sb="3" eb="4">
      <t>メイ</t>
    </rPh>
    <phoneticPr fontId="3"/>
  </si>
  <si>
    <t>校長（氏）フリガナ</t>
    <rPh sb="0" eb="2">
      <t>コウチョウ</t>
    </rPh>
    <rPh sb="3" eb="4">
      <t>シ</t>
    </rPh>
    <phoneticPr fontId="3"/>
  </si>
  <si>
    <t>校長（名）フリガナ</t>
    <phoneticPr fontId="1"/>
  </si>
  <si>
    <t>記載責任者（氏）</t>
    <rPh sb="0" eb="2">
      <t>キサイ</t>
    </rPh>
    <rPh sb="2" eb="5">
      <t>セキニンシャ</t>
    </rPh>
    <rPh sb="6" eb="7">
      <t>シ</t>
    </rPh>
    <phoneticPr fontId="3"/>
  </si>
  <si>
    <t>記載責任者（氏）フリガナ</t>
    <rPh sb="0" eb="2">
      <t>キサイ</t>
    </rPh>
    <rPh sb="2" eb="5">
      <t>セキニンシャ</t>
    </rPh>
    <rPh sb="6" eb="7">
      <t>シ</t>
    </rPh>
    <phoneticPr fontId="3"/>
  </si>
  <si>
    <t>フリガナ（氏）</t>
    <rPh sb="5" eb="6">
      <t>シ</t>
    </rPh>
    <phoneticPr fontId="3"/>
  </si>
  <si>
    <t>参加者（氏）</t>
    <rPh sb="0" eb="3">
      <t>サンカシャ</t>
    </rPh>
    <rPh sb="4" eb="5">
      <t>シ</t>
    </rPh>
    <phoneticPr fontId="3"/>
  </si>
  <si>
    <t>参加者（名）</t>
    <rPh sb="0" eb="3">
      <t>サンカシャ</t>
    </rPh>
    <rPh sb="4" eb="5">
      <t>メイ</t>
    </rPh>
    <phoneticPr fontId="3"/>
  </si>
  <si>
    <t>申込みは『申込シート』に入力する。</t>
    <rPh sb="0" eb="2">
      <t>モウシコミ</t>
    </rPh>
    <rPh sb="5" eb="7">
      <t>モウシコミ</t>
    </rPh>
    <rPh sb="12" eb="14">
      <t>ニュウリョク</t>
    </rPh>
    <phoneticPr fontId="1"/>
  </si>
  <si>
    <t>参加形態
（鑑定:分野等）</t>
    <rPh sb="0" eb="2">
      <t>サンカ</t>
    </rPh>
    <rPh sb="2" eb="4">
      <t>ケイタイ</t>
    </rPh>
    <rPh sb="6" eb="8">
      <t>カンテイ</t>
    </rPh>
    <rPh sb="9" eb="11">
      <t>ブンヤ</t>
    </rPh>
    <rPh sb="11" eb="12">
      <t>トウ</t>
    </rPh>
    <phoneticPr fontId="3"/>
  </si>
  <si>
    <t>⑫</t>
    <phoneticPr fontId="1"/>
  </si>
  <si>
    <t>⑬</t>
    <phoneticPr fontId="1"/>
  </si>
  <si>
    <t>学校長が引率を行う場合は、各種目の引率者に入力する。</t>
    <rPh sb="0" eb="3">
      <t>ガッコウチョウ</t>
    </rPh>
    <rPh sb="4" eb="6">
      <t>インソツ</t>
    </rPh>
    <rPh sb="7" eb="8">
      <t>オコナ</t>
    </rPh>
    <rPh sb="9" eb="11">
      <t>バアイ</t>
    </rPh>
    <rPh sb="13" eb="16">
      <t>カクシュモク</t>
    </rPh>
    <rPh sb="17" eb="20">
      <t>インソツシャ</t>
    </rPh>
    <rPh sb="21" eb="23">
      <t>ニュウリョク</t>
    </rPh>
    <phoneticPr fontId="1"/>
  </si>
  <si>
    <t>各競技ごとに、必要事項を入力する（引率者の緊急連絡先携帯電話番号も必須）。</t>
    <rPh sb="0" eb="1">
      <t>カク</t>
    </rPh>
    <rPh sb="1" eb="3">
      <t>キョウギ</t>
    </rPh>
    <rPh sb="7" eb="9">
      <t>ヒツヨウ</t>
    </rPh>
    <rPh sb="9" eb="11">
      <t>ジコウ</t>
    </rPh>
    <rPh sb="12" eb="14">
      <t>ニュウリョク</t>
    </rPh>
    <rPh sb="17" eb="20">
      <t>インソツシャ</t>
    </rPh>
    <rPh sb="21" eb="26">
      <t>キンキュウレンラクサキ</t>
    </rPh>
    <rPh sb="26" eb="32">
      <t>ケイタイデンワバンゴウ</t>
    </rPh>
    <rPh sb="33" eb="35">
      <t>ヒッス</t>
    </rPh>
    <phoneticPr fontId="14"/>
  </si>
  <si>
    <t>22
日
シ
ャ
ト
ル
バ
ス</t>
    <rPh sb="3" eb="4">
      <t>ニチ</t>
    </rPh>
    <phoneticPr fontId="3"/>
  </si>
  <si>
    <t>23
日
シ
ャ
ト
ル
バ
ス</t>
    <rPh sb="3" eb="4">
      <t>ニチ</t>
    </rPh>
    <phoneticPr fontId="3"/>
  </si>
  <si>
    <t>22A</t>
    <phoneticPr fontId="3"/>
  </si>
  <si>
    <t>22B</t>
    <phoneticPr fontId="3"/>
  </si>
  <si>
    <t>22E</t>
    <phoneticPr fontId="3"/>
  </si>
  <si>
    <t>22F</t>
    <phoneticPr fontId="3"/>
  </si>
  <si>
    <t>22G</t>
    <phoneticPr fontId="3"/>
  </si>
  <si>
    <t>22H</t>
    <phoneticPr fontId="3"/>
  </si>
  <si>
    <t>23A</t>
    <phoneticPr fontId="3"/>
  </si>
  <si>
    <t>23B</t>
    <phoneticPr fontId="3"/>
  </si>
  <si>
    <t>23C</t>
    <phoneticPr fontId="3"/>
  </si>
  <si>
    <t>23D</t>
    <phoneticPr fontId="3"/>
  </si>
  <si>
    <t>代議員会</t>
    <rPh sb="0" eb="4">
      <t>ダイギインカイ</t>
    </rPh>
    <phoneticPr fontId="3"/>
  </si>
  <si>
    <t>23H</t>
    <phoneticPr fontId="3"/>
  </si>
  <si>
    <t>費用総計
（予定）</t>
    <rPh sb="0" eb="1">
      <t>ヒ</t>
    </rPh>
    <rPh sb="1" eb="2">
      <t>ヨウ</t>
    </rPh>
    <rPh sb="2" eb="3">
      <t>ソウ</t>
    </rPh>
    <rPh sb="3" eb="4">
      <t>ケイ</t>
    </rPh>
    <rPh sb="6" eb="8">
      <t>ヨテイ</t>
    </rPh>
    <phoneticPr fontId="3"/>
  </si>
  <si>
    <t>弁当</t>
    <rPh sb="0" eb="1">
      <t>ベン</t>
    </rPh>
    <rPh sb="1" eb="2">
      <t>トウ</t>
    </rPh>
    <phoneticPr fontId="3"/>
  </si>
  <si>
    <t>引率者が他校の引率も兼ねる場合は、その旨を備考欄に記入すること。</t>
    <rPh sb="0" eb="3">
      <t>インソツシャ</t>
    </rPh>
    <rPh sb="4" eb="6">
      <t>タコウ</t>
    </rPh>
    <rPh sb="7" eb="9">
      <t>インソツ</t>
    </rPh>
    <rPh sb="10" eb="11">
      <t>カ</t>
    </rPh>
    <rPh sb="13" eb="15">
      <t>バアイ</t>
    </rPh>
    <rPh sb="19" eb="20">
      <t>ムネ</t>
    </rPh>
    <rPh sb="21" eb="24">
      <t>ビコウラン</t>
    </rPh>
    <rPh sb="25" eb="27">
      <t>キニュウ</t>
    </rPh>
    <phoneticPr fontId="1"/>
  </si>
  <si>
    <t>また、クラブ員が他校の引率者に引率される場合も、その旨を備考欄に記入すること。</t>
    <rPh sb="6" eb="7">
      <t>イン</t>
    </rPh>
    <rPh sb="8" eb="10">
      <t>タコウ</t>
    </rPh>
    <rPh sb="11" eb="14">
      <t>インソツシャ</t>
    </rPh>
    <rPh sb="15" eb="17">
      <t>インソツ</t>
    </rPh>
    <rPh sb="20" eb="22">
      <t>バアイ</t>
    </rPh>
    <rPh sb="26" eb="27">
      <t>ムネ</t>
    </rPh>
    <rPh sb="28" eb="31">
      <t>ビコウラン</t>
    </rPh>
    <rPh sb="32" eb="34">
      <t>キニュウ</t>
    </rPh>
    <phoneticPr fontId="1"/>
  </si>
  <si>
    <t>0155-44-2010</t>
  </si>
  <si>
    <t>江別市文京台緑町569番地</t>
    <rPh sb="11" eb="13">
      <t>バンチ</t>
    </rPh>
    <phoneticPr fontId="5"/>
  </si>
  <si>
    <t>011-388-4831</t>
  </si>
  <si>
    <t>011-388-4707</t>
  </si>
  <si>
    <t>0224-51-9180</t>
  </si>
  <si>
    <t>0224-51-9213</t>
  </si>
  <si>
    <t>990-1121</t>
  </si>
  <si>
    <t>西村山郡大江町大字藤田字山中816番地の3</t>
    <rPh sb="0" eb="3">
      <t>ニシムラヤマ</t>
    </rPh>
    <rPh sb="3" eb="4">
      <t>グン</t>
    </rPh>
    <rPh sb="4" eb="6">
      <t>オオエ</t>
    </rPh>
    <rPh sb="6" eb="7">
      <t>マチ</t>
    </rPh>
    <rPh sb="7" eb="9">
      <t>オオアザ</t>
    </rPh>
    <rPh sb="9" eb="11">
      <t>フジタ</t>
    </rPh>
    <rPh sb="11" eb="12">
      <t>アザ</t>
    </rPh>
    <rPh sb="12" eb="14">
      <t>ヤマナカ</t>
    </rPh>
    <rPh sb="17" eb="19">
      <t>バンチ</t>
    </rPh>
    <phoneticPr fontId="3"/>
  </si>
  <si>
    <t>0237-62-2169</t>
  </si>
  <si>
    <t>0237-62-4959</t>
  </si>
  <si>
    <t>※宿泊地は「見学・視察種目」で選択した種目の宿泊地となります。</t>
    <rPh sb="1" eb="4">
      <t>シュクハクチ</t>
    </rPh>
    <rPh sb="22" eb="25">
      <t>シュクハクチ</t>
    </rPh>
    <phoneticPr fontId="3"/>
  </si>
  <si>
    <t>全日制</t>
  </si>
  <si>
    <t>定時制</t>
  </si>
  <si>
    <t>分校</t>
  </si>
  <si>
    <t>通信制</t>
  </si>
  <si>
    <t>ササヤマシノノメコウトウガッコウ</t>
  </si>
  <si>
    <t>ヨミガナ</t>
    <phoneticPr fontId="1"/>
  </si>
  <si>
    <t>分校</t>
    <phoneticPr fontId="1"/>
  </si>
  <si>
    <t>第76回日本学校農業クラブ全国大会 令和7年度(2025年度)西関東大会</t>
    <rPh sb="28" eb="30">
      <t>ネンド</t>
    </rPh>
    <rPh sb="31" eb="34">
      <t>ニシカントウ</t>
    </rPh>
    <rPh sb="34" eb="36">
      <t>タイカイ</t>
    </rPh>
    <phoneticPr fontId="1"/>
  </si>
  <si>
    <t>別資料「旧字・外字FAX送信書」を令和7年9月4日（木）17時までに所定の送信先へＦＡＸする。</t>
    <rPh sb="26" eb="27">
      <t>キ</t>
    </rPh>
    <phoneticPr fontId="1"/>
  </si>
  <si>
    <t>　（例）31703_農林高校_0901</t>
    <rPh sb="2" eb="3">
      <t>レイ</t>
    </rPh>
    <rPh sb="10" eb="12">
      <t>ノウリン</t>
    </rPh>
    <rPh sb="12" eb="14">
      <t>コウコウ</t>
    </rPh>
    <phoneticPr fontId="1"/>
  </si>
  <si>
    <t>10/20
(月)</t>
    <rPh sb="7" eb="8">
      <t>ツキ</t>
    </rPh>
    <phoneticPr fontId="1"/>
  </si>
  <si>
    <t>10/21
(火)</t>
    <rPh sb="7" eb="8">
      <t>ヒ</t>
    </rPh>
    <phoneticPr fontId="1"/>
  </si>
  <si>
    <t>10/22
(水)</t>
    <rPh sb="7" eb="8">
      <t>ミズ</t>
    </rPh>
    <phoneticPr fontId="1"/>
  </si>
  <si>
    <t>10/23
(木)</t>
    <rPh sb="7" eb="8">
      <t>キ</t>
    </rPh>
    <phoneticPr fontId="1"/>
  </si>
  <si>
    <t>20日㈪宿泊</t>
    <phoneticPr fontId="3"/>
  </si>
  <si>
    <t>21日㈫宿泊</t>
    <phoneticPr fontId="1"/>
  </si>
  <si>
    <t>22日㈬宿泊</t>
    <phoneticPr fontId="3"/>
  </si>
  <si>
    <t>上記総計は予定金額です。</t>
    <rPh sb="0" eb="2">
      <t>ジョウキ</t>
    </rPh>
    <rPh sb="2" eb="4">
      <t>ソウケイ</t>
    </rPh>
    <rPh sb="5" eb="9">
      <t>ヨテイキンガク</t>
    </rPh>
    <phoneticPr fontId="1"/>
  </si>
  <si>
    <t>クラブ員代表者会議
運営担当校</t>
    <rPh sb="3" eb="4">
      <t>イン</t>
    </rPh>
    <rPh sb="4" eb="7">
      <t>ダイヒョウシャ</t>
    </rPh>
    <rPh sb="7" eb="9">
      <t>カイギ</t>
    </rPh>
    <rPh sb="10" eb="15">
      <t>ウンエイタントウコウ</t>
    </rPh>
    <phoneticPr fontId="3"/>
  </si>
  <si>
    <t>司会者</t>
    <rPh sb="0" eb="2">
      <t>シカイ</t>
    </rPh>
    <rPh sb="2" eb="3">
      <t>シャ</t>
    </rPh>
    <phoneticPr fontId="3"/>
  </si>
  <si>
    <t>記録者</t>
    <rPh sb="0" eb="3">
      <t>キロクシャ</t>
    </rPh>
    <phoneticPr fontId="3"/>
  </si>
  <si>
    <t>指導助言者</t>
    <phoneticPr fontId="3"/>
  </si>
  <si>
    <t>選手</t>
    <rPh sb="0" eb="2">
      <t>センシュ</t>
    </rPh>
    <phoneticPr fontId="3"/>
  </si>
  <si>
    <t>補欠</t>
    <rPh sb="0" eb="2">
      <t>ホケツ</t>
    </rPh>
    <phoneticPr fontId="3"/>
  </si>
  <si>
    <t>※平板測量競技会 申請用</t>
    <rPh sb="1" eb="8">
      <t>ヘイバンソクリョウキョウギカイ</t>
    </rPh>
    <rPh sb="9" eb="11">
      <t>シンセイ</t>
    </rPh>
    <rPh sb="11" eb="12">
      <t>ヨウ</t>
    </rPh>
    <phoneticPr fontId="1"/>
  </si>
  <si>
    <t>北海道</t>
    <rPh sb="0" eb="3">
      <t>ホッカイドウ</t>
    </rPh>
    <phoneticPr fontId="3"/>
  </si>
  <si>
    <t>北北海道</t>
    <rPh sb="0" eb="4">
      <t>キタホッカイドウ</t>
    </rPh>
    <phoneticPr fontId="3"/>
  </si>
  <si>
    <t>上川郡剣淵町仲町22番1号</t>
  </si>
  <si>
    <t>天塩郡遠別町字北浜74番地</t>
  </si>
  <si>
    <t>樺戸郡新十津川町字中央13番地</t>
  </si>
  <si>
    <t>富良野高等学校</t>
  </si>
  <si>
    <t>東北海道</t>
    <rPh sb="0" eb="4">
      <t>ヒガシホッカイドウ</t>
    </rPh>
    <phoneticPr fontId="3"/>
  </si>
  <si>
    <t>標津郡中標津町計根別南2条西1丁目1番地１</t>
  </si>
  <si>
    <t>野付郡別海町別海緑町70番地1</t>
  </si>
  <si>
    <t>網走郡美幌町報徳94番地</t>
  </si>
  <si>
    <t>015-485-2001</t>
  </si>
  <si>
    <t>080-1249</t>
  </si>
  <si>
    <t>河東郡士幌町上音更21番地15</t>
  </si>
  <si>
    <t>080-0574</t>
  </si>
  <si>
    <t>河東郡音更町駒場西１番地</t>
  </si>
  <si>
    <t>0155-44-2202</t>
  </si>
  <si>
    <t>南北海道</t>
    <rPh sb="0" eb="4">
      <t>ミナミホッカイドウ</t>
    </rPh>
    <phoneticPr fontId="3"/>
  </si>
  <si>
    <t>学校法人</t>
    <rPh sb="0" eb="2">
      <t>ガッコウ</t>
    </rPh>
    <rPh sb="2" eb="4">
      <t>ホウジン</t>
    </rPh>
    <phoneticPr fontId="3"/>
  </si>
  <si>
    <t>岩見沢市並木町1番地5</t>
  </si>
  <si>
    <t>虻田郡倶知安町字旭15番地</t>
    <rPh sb="7" eb="8">
      <t>アザ</t>
    </rPh>
    <rPh sb="8" eb="9">
      <t>アサヒ</t>
    </rPh>
    <phoneticPr fontId="5"/>
  </si>
  <si>
    <t>北斗市向野2丁目26番1号</t>
  </si>
  <si>
    <t>0146-46-2101</t>
  </si>
  <si>
    <t>久遠郡せたな町北檜山区丹羽360-1</t>
  </si>
  <si>
    <t>石狩郡当別町春日町84の4</t>
  </si>
  <si>
    <t>酪農学園大学附属とわの森三愛高等学校</t>
    <rPh sb="0" eb="8">
      <t>ラクノウガクエンダイガクフゾク</t>
    </rPh>
    <rPh sb="11" eb="12">
      <t>モリ</t>
    </rPh>
    <rPh sb="12" eb="14">
      <t>サンアイ</t>
    </rPh>
    <rPh sb="14" eb="18">
      <t>コウトウガッコウ</t>
    </rPh>
    <phoneticPr fontId="5"/>
  </si>
  <si>
    <t>東北</t>
    <rPh sb="0" eb="2">
      <t>トウホク</t>
    </rPh>
    <phoneticPr fontId="3"/>
  </si>
  <si>
    <t>青森県</t>
    <rPh sb="0" eb="3">
      <t>アオモリケン</t>
    </rPh>
    <phoneticPr fontId="3"/>
  </si>
  <si>
    <t>青森県立</t>
    <rPh sb="0" eb="3">
      <t>アオモリケン</t>
    </rPh>
    <rPh sb="3" eb="4">
      <t>リツ</t>
    </rPh>
    <phoneticPr fontId="3"/>
  </si>
  <si>
    <t>五所川原農林高等学校</t>
    <rPh sb="0" eb="10">
      <t>ゴショガワラノウリンコウトウガッコウ</t>
    </rPh>
    <phoneticPr fontId="7"/>
  </si>
  <si>
    <t>三本木農業恵拓高等学校</t>
    <rPh sb="0" eb="11">
      <t>サンボンギノウギョウケイタクコウトウガッコウ</t>
    </rPh>
    <phoneticPr fontId="7"/>
  </si>
  <si>
    <t>名久井農業高等学校</t>
    <rPh sb="0" eb="9">
      <t>ナクイノウギョウコウトウガッコウ</t>
    </rPh>
    <phoneticPr fontId="7" alignment="center"/>
  </si>
  <si>
    <t>三戸郡南部町下名久井下諏訪平1</t>
  </si>
  <si>
    <t>柏木農業高等学校</t>
    <rPh sb="0" eb="8">
      <t>カシワギノウギョウコウトウガッコウ</t>
    </rPh>
    <phoneticPr fontId="7"/>
  </si>
  <si>
    <t>岩手県</t>
    <rPh sb="0" eb="3">
      <t>イワテケン</t>
    </rPh>
    <phoneticPr fontId="3"/>
  </si>
  <si>
    <t>岩手県立</t>
    <rPh sb="0" eb="3">
      <t>イワテケン</t>
    </rPh>
    <rPh sb="3" eb="4">
      <t>リツ</t>
    </rPh>
    <phoneticPr fontId="3"/>
  </si>
  <si>
    <t>久慈翔北高等学校</t>
  </si>
  <si>
    <t>久慈市門前36地割10番地</t>
  </si>
  <si>
    <t>北桜高等学校</t>
    <rPh sb="0" eb="2">
      <t>ホクオウ</t>
    </rPh>
    <phoneticPr fontId="31"/>
  </si>
  <si>
    <t>盛岡農業高等学校</t>
    <rPh sb="0" eb="4">
      <t>モリオカノウギョウ</t>
    </rPh>
    <phoneticPr fontId="31"/>
  </si>
  <si>
    <t>花巻農業高等学校</t>
    <rPh sb="0" eb="4">
      <t>ハナマキノウギョウ</t>
    </rPh>
    <phoneticPr fontId="31"/>
  </si>
  <si>
    <t>遠野緑峰高等学校</t>
    <rPh sb="0" eb="4">
      <t>トオノリョクホウ</t>
    </rPh>
    <phoneticPr fontId="31"/>
  </si>
  <si>
    <t>水沢農業高等学校</t>
    <rPh sb="0" eb="4">
      <t>ミズサワノウギョウ</t>
    </rPh>
    <phoneticPr fontId="31"/>
  </si>
  <si>
    <t>岩谷堂高等学校</t>
    <rPh sb="0" eb="3">
      <t>イワヤドウ</t>
    </rPh>
    <phoneticPr fontId="31"/>
  </si>
  <si>
    <t>千厩高等学校</t>
    <rPh sb="0" eb="2">
      <t>センマヤ</t>
    </rPh>
    <phoneticPr fontId="31"/>
  </si>
  <si>
    <t>大船渡東高等学校</t>
    <rPh sb="0" eb="4">
      <t>オオフナトヒガシ</t>
    </rPh>
    <phoneticPr fontId="31"/>
  </si>
  <si>
    <t>宮城県</t>
    <rPh sb="0" eb="3">
      <t>ミヤギケン</t>
    </rPh>
    <phoneticPr fontId="3"/>
  </si>
  <si>
    <t>伊具高等学校</t>
    <rPh sb="0" eb="2">
      <t>イグ</t>
    </rPh>
    <phoneticPr fontId="12"/>
  </si>
  <si>
    <t>亘理高等学校</t>
    <rPh sb="0" eb="2">
      <t>ワタリ</t>
    </rPh>
    <phoneticPr fontId="12"/>
  </si>
  <si>
    <t>農業高等学校</t>
    <rPh sb="0" eb="2">
      <t>ノウギョウ</t>
    </rPh>
    <phoneticPr fontId="12"/>
  </si>
  <si>
    <t>名取市高舘吉田字吉合６６</t>
    <rPh sb="5" eb="7">
      <t>ヨシダ</t>
    </rPh>
    <rPh sb="8" eb="9">
      <t>キチ</t>
    </rPh>
    <rPh sb="9" eb="10">
      <t>ア</t>
    </rPh>
    <phoneticPr fontId="12"/>
  </si>
  <si>
    <t>加美農業高等学校</t>
    <rPh sb="0" eb="4">
      <t>カミノウギョウ</t>
    </rPh>
    <phoneticPr fontId="12"/>
  </si>
  <si>
    <t>南郷高等学校</t>
    <rPh sb="0" eb="2">
      <t>ナンゴウ</t>
    </rPh>
    <phoneticPr fontId="12"/>
  </si>
  <si>
    <t>小牛田農林高等学校</t>
    <rPh sb="0" eb="5">
      <t>コゴタノウリン</t>
    </rPh>
    <phoneticPr fontId="12"/>
  </si>
  <si>
    <t>石巻北高等学校</t>
    <rPh sb="0" eb="3">
      <t>イシノマキキタ</t>
    </rPh>
    <phoneticPr fontId="12"/>
  </si>
  <si>
    <t>登米総合産業高等学校</t>
    <rPh sb="0" eb="10">
      <t>トメソウゴウサンギョウ</t>
    </rPh>
    <phoneticPr fontId="12"/>
  </si>
  <si>
    <t>迫桜高等学校</t>
    <rPh sb="0" eb="2">
      <t>ハクオウ</t>
    </rPh>
    <phoneticPr fontId="12"/>
  </si>
  <si>
    <t>栗原市若柳字川南戸ノ西184</t>
  </si>
  <si>
    <t>本吉響高等学校</t>
    <rPh sb="0" eb="3">
      <t>モトヨシヒビキ</t>
    </rPh>
    <phoneticPr fontId="12"/>
  </si>
  <si>
    <t>気仙沼市本吉町津谷桜子2-24</t>
    <rPh sb="0" eb="3">
      <t>ケセンヌマ</t>
    </rPh>
    <rPh sb="3" eb="4">
      <t>シ</t>
    </rPh>
    <phoneticPr fontId="12"/>
  </si>
  <si>
    <t>大河原産業高等学校</t>
    <rPh sb="0" eb="3">
      <t>オオガワラ</t>
    </rPh>
    <rPh sb="3" eb="5">
      <t>サンギョウ</t>
    </rPh>
    <phoneticPr fontId="11"/>
  </si>
  <si>
    <t>秋田県</t>
    <rPh sb="0" eb="3">
      <t>アキタケン</t>
    </rPh>
    <phoneticPr fontId="3"/>
  </si>
  <si>
    <t>秋田県立</t>
    <rPh sb="0" eb="3">
      <t>アキタケン</t>
    </rPh>
    <rPh sb="3" eb="4">
      <t>リツ</t>
    </rPh>
    <phoneticPr fontId="3"/>
  </si>
  <si>
    <t>秋田北鷹高等学校</t>
    <rPh sb="0" eb="4">
      <t>アキタホクヨウ</t>
    </rPh>
    <phoneticPr fontId="10"/>
  </si>
  <si>
    <t>北秋田市伊勢町1-1</t>
  </si>
  <si>
    <t>能代科学技術高等学校</t>
    <rPh sb="0" eb="2">
      <t>ノシロ</t>
    </rPh>
    <rPh sb="2" eb="4">
      <t>カガク</t>
    </rPh>
    <rPh sb="4" eb="6">
      <t>ギジュツ</t>
    </rPh>
    <phoneticPr fontId="10"/>
  </si>
  <si>
    <t>能代市盤若町3-1</t>
    <rPh sb="3" eb="5">
      <t>ハンニャ</t>
    </rPh>
    <rPh sb="5" eb="6">
      <t>マチ</t>
    </rPh>
    <phoneticPr fontId="3"/>
  </si>
  <si>
    <t>0185-74-5701</t>
  </si>
  <si>
    <t>0185-74-5702</t>
  </si>
  <si>
    <t>金足農業高等学校</t>
    <rPh sb="0" eb="4">
      <t>カナアシノウギョウ</t>
    </rPh>
    <phoneticPr fontId="10"/>
  </si>
  <si>
    <t>西目高等学校</t>
    <rPh sb="0" eb="2">
      <t>ニシメ</t>
    </rPh>
    <phoneticPr fontId="10"/>
  </si>
  <si>
    <t>大曲農業高等学校</t>
    <rPh sb="0" eb="4">
      <t>オオマガリノウギョウ</t>
    </rPh>
    <phoneticPr fontId="10"/>
  </si>
  <si>
    <t>増田高等学校</t>
    <rPh sb="0" eb="2">
      <t>マスダ</t>
    </rPh>
    <phoneticPr fontId="10"/>
  </si>
  <si>
    <t>山形県</t>
    <rPh sb="0" eb="3">
      <t>ヤマガタケン</t>
    </rPh>
    <phoneticPr fontId="3"/>
  </si>
  <si>
    <t>山形県立</t>
    <rPh sb="0" eb="3">
      <t>ヤマガタケン</t>
    </rPh>
    <rPh sb="3" eb="4">
      <t>リツ</t>
    </rPh>
    <phoneticPr fontId="3"/>
  </si>
  <si>
    <t>置賜農業高等学校</t>
    <rPh sb="0" eb="2">
      <t>オキタマ</t>
    </rPh>
    <rPh sb="2" eb="4">
      <t>ノウギョウ</t>
    </rPh>
    <rPh sb="4" eb="6">
      <t>コウトウ</t>
    </rPh>
    <rPh sb="6" eb="8">
      <t>ガッコウ</t>
    </rPh>
    <phoneticPr fontId="3"/>
  </si>
  <si>
    <t>東置賜郡川西町大字上小松3723</t>
    <rPh sb="0" eb="4">
      <t>ヒガシオキタマグン</t>
    </rPh>
    <rPh sb="4" eb="7">
      <t>カワニシマチ</t>
    </rPh>
    <rPh sb="7" eb="9">
      <t>オオアザ</t>
    </rPh>
    <rPh sb="9" eb="12">
      <t>カミコマツ</t>
    </rPh>
    <phoneticPr fontId="3"/>
  </si>
  <si>
    <t>村山産業高等学校</t>
    <rPh sb="0" eb="2">
      <t>ムラヤマ</t>
    </rPh>
    <rPh sb="2" eb="4">
      <t>サンギョウ</t>
    </rPh>
    <rPh sb="4" eb="6">
      <t>コウトウ</t>
    </rPh>
    <rPh sb="6" eb="8">
      <t>ガッコウ</t>
    </rPh>
    <phoneticPr fontId="12"/>
  </si>
  <si>
    <t>0237-53-2994</t>
  </si>
  <si>
    <t>新庄神室産業高等学校</t>
    <rPh sb="0" eb="2">
      <t>シンジョウ</t>
    </rPh>
    <rPh sb="2" eb="4">
      <t>カムロ</t>
    </rPh>
    <rPh sb="4" eb="6">
      <t>サンギョウ</t>
    </rPh>
    <rPh sb="6" eb="8">
      <t>コウトウ</t>
    </rPh>
    <rPh sb="8" eb="10">
      <t>ガッコウ</t>
    </rPh>
    <phoneticPr fontId="12"/>
  </si>
  <si>
    <t>新庄市松本370</t>
    <rPh sb="0" eb="3">
      <t>シンジョウシ</t>
    </rPh>
    <rPh sb="3" eb="5">
      <t>マツモト</t>
    </rPh>
    <phoneticPr fontId="3"/>
  </si>
  <si>
    <t>庄内農業高等学校</t>
    <rPh sb="0" eb="2">
      <t>ショウナイ</t>
    </rPh>
    <rPh sb="2" eb="4">
      <t>ノウギョウ</t>
    </rPh>
    <rPh sb="4" eb="6">
      <t>コウトウ</t>
    </rPh>
    <rPh sb="6" eb="8">
      <t>ガッコウ</t>
    </rPh>
    <phoneticPr fontId="12"/>
  </si>
  <si>
    <t>鶴岡市藤島字古楯跡221</t>
    <rPh sb="0" eb="3">
      <t>ツルオカシ</t>
    </rPh>
    <rPh sb="3" eb="5">
      <t>フジシマ</t>
    </rPh>
    <rPh sb="5" eb="6">
      <t>アザ</t>
    </rPh>
    <rPh sb="6" eb="7">
      <t>フル</t>
    </rPh>
    <rPh sb="7" eb="8">
      <t>タテ</t>
    </rPh>
    <rPh sb="8" eb="9">
      <t>アト</t>
    </rPh>
    <phoneticPr fontId="3"/>
  </si>
  <si>
    <t>上山明新館高等学校</t>
    <rPh sb="0" eb="2">
      <t>カミノヤマ</t>
    </rPh>
    <rPh sb="2" eb="4">
      <t>メイシン</t>
    </rPh>
    <rPh sb="4" eb="5">
      <t>カン</t>
    </rPh>
    <rPh sb="5" eb="7">
      <t>コウトウ</t>
    </rPh>
    <rPh sb="7" eb="9">
      <t>ガッコウ</t>
    </rPh>
    <phoneticPr fontId="12"/>
  </si>
  <si>
    <t>上山仙石650番地</t>
    <rPh sb="0" eb="2">
      <t>カミノヤマ</t>
    </rPh>
    <rPh sb="2" eb="4">
      <t>センゴク</t>
    </rPh>
    <rPh sb="7" eb="9">
      <t>バンチ</t>
    </rPh>
    <phoneticPr fontId="3"/>
  </si>
  <si>
    <t>023-672-1701</t>
  </si>
  <si>
    <t>023-672-1702</t>
  </si>
  <si>
    <t>左沢高等学校</t>
    <rPh sb="0" eb="2">
      <t>アテラザワ</t>
    </rPh>
    <rPh sb="2" eb="4">
      <t>コウトウ</t>
    </rPh>
    <rPh sb="4" eb="6">
      <t>ガッコウ</t>
    </rPh>
    <phoneticPr fontId="3"/>
  </si>
  <si>
    <t>福島県</t>
    <rPh sb="0" eb="3">
      <t>フクシマケン</t>
    </rPh>
    <phoneticPr fontId="3"/>
  </si>
  <si>
    <t>福島県立</t>
    <rPh sb="0" eb="3">
      <t>フクシマケン</t>
    </rPh>
    <rPh sb="3" eb="4">
      <t>リツ</t>
    </rPh>
    <phoneticPr fontId="3"/>
  </si>
  <si>
    <t>福島明成高等学校</t>
    <rPh sb="0" eb="8">
      <t>フクシマメイセイ</t>
    </rPh>
    <phoneticPr fontId="14"/>
  </si>
  <si>
    <t>岩瀬農業高等学校</t>
    <rPh sb="0" eb="8">
      <t>イワセノウギョウ</t>
    </rPh>
    <phoneticPr fontId="12"/>
  </si>
  <si>
    <t>修明高等学校</t>
    <rPh sb="0" eb="6">
      <t>シュウメイ</t>
    </rPh>
    <phoneticPr fontId="12"/>
  </si>
  <si>
    <t>東白川郡棚倉町大字棚倉字東中居63番地</t>
  </si>
  <si>
    <t>小野高等学校</t>
    <rPh sb="0" eb="6">
      <t>オノ</t>
    </rPh>
    <phoneticPr fontId="12"/>
  </si>
  <si>
    <t>田村郡小野町大字小野新町字宿ノ後63</t>
  </si>
  <si>
    <t>会津農林高等学校</t>
    <rPh sb="0" eb="8">
      <t>アイヅノウリン</t>
    </rPh>
    <phoneticPr fontId="12"/>
  </si>
  <si>
    <t>磐城農業高等学校</t>
    <rPh sb="0" eb="8">
      <t>イワキノウギョウ</t>
    </rPh>
    <phoneticPr fontId="12"/>
  </si>
  <si>
    <t>相馬農業高等学校</t>
    <rPh sb="0" eb="8">
      <t>ソウマノウギョウ</t>
    </rPh>
    <phoneticPr fontId="12"/>
  </si>
  <si>
    <t>0244-23-1483</t>
  </si>
  <si>
    <t>ふたば未来学園高等学校</t>
    <rPh sb="0" eb="11">
      <t>フタバミライガクエン</t>
    </rPh>
    <phoneticPr fontId="12"/>
  </si>
  <si>
    <t>979-0403</t>
  </si>
  <si>
    <t>双葉郡広野町中央台1丁目6-3</t>
  </si>
  <si>
    <t>0240-23-6825</t>
  </si>
  <si>
    <t>南会津高等学校</t>
    <rPh sb="0" eb="3">
      <t>ミナミアイズ</t>
    </rPh>
    <rPh sb="3" eb="5">
      <t>コウトウ</t>
    </rPh>
    <rPh sb="5" eb="7">
      <t>ガッコウ</t>
    </rPh>
    <phoneticPr fontId="2"/>
  </si>
  <si>
    <t>967-0004</t>
  </si>
  <si>
    <t>南会津郡南会津町田島字田部原260</t>
    <rPh sb="0" eb="3">
      <t>ミナミアイヅ</t>
    </rPh>
    <phoneticPr fontId="2"/>
  </si>
  <si>
    <t>0241-62-0066</t>
  </si>
  <si>
    <t>0241-62-3373</t>
  </si>
  <si>
    <t>関東</t>
    <rPh sb="0" eb="2">
      <t>カントウ</t>
    </rPh>
    <phoneticPr fontId="3"/>
  </si>
  <si>
    <t>茨城県</t>
    <rPh sb="0" eb="3">
      <t>イバラキケン</t>
    </rPh>
    <phoneticPr fontId="3"/>
  </si>
  <si>
    <t>茨城県立</t>
    <rPh sb="0" eb="3">
      <t>イバラキケン</t>
    </rPh>
    <rPh sb="3" eb="4">
      <t>リツ</t>
    </rPh>
    <phoneticPr fontId="3"/>
  </si>
  <si>
    <t>大子清流高等学校</t>
    <rPh sb="0" eb="2">
      <t>ダイゴ</t>
    </rPh>
    <rPh sb="2" eb="4">
      <t>セイリュウ</t>
    </rPh>
    <phoneticPr fontId="12"/>
  </si>
  <si>
    <t>久慈郡大子町大子224</t>
    <rPh sb="0" eb="3">
      <t>クジグン</t>
    </rPh>
    <rPh sb="3" eb="6">
      <t>ダイゴマチ</t>
    </rPh>
    <rPh sb="6" eb="8">
      <t>ダイゴ</t>
    </rPh>
    <phoneticPr fontId="3"/>
  </si>
  <si>
    <t>水戸農業高等学校</t>
    <rPh sb="0" eb="2">
      <t>ミト</t>
    </rPh>
    <rPh sb="2" eb="4">
      <t>ノウギョウ</t>
    </rPh>
    <phoneticPr fontId="12"/>
  </si>
  <si>
    <t>那珂市東木倉983</t>
    <rPh sb="0" eb="3">
      <t>ナカシ</t>
    </rPh>
    <rPh sb="3" eb="6">
      <t>ヒガシキノクラ</t>
    </rPh>
    <phoneticPr fontId="3"/>
  </si>
  <si>
    <t>石岡第一高等学校</t>
    <rPh sb="0" eb="4">
      <t>イシオカダイイチ</t>
    </rPh>
    <phoneticPr fontId="10"/>
  </si>
  <si>
    <t>江戸崎総合高等学校</t>
    <rPh sb="0" eb="5">
      <t>エドサキソウゴウ</t>
    </rPh>
    <phoneticPr fontId="10"/>
  </si>
  <si>
    <t>真壁高等学校</t>
    <rPh sb="0" eb="2">
      <t>マカベ</t>
    </rPh>
    <phoneticPr fontId="10"/>
  </si>
  <si>
    <t>高萩市高萩1111</t>
    <rPh sb="0" eb="2">
      <t>タカハギ</t>
    </rPh>
    <rPh sb="2" eb="3">
      <t>シ</t>
    </rPh>
    <rPh sb="3" eb="5">
      <t>タカハギ</t>
    </rPh>
    <phoneticPr fontId="3"/>
  </si>
  <si>
    <t>鉾田市鉾田1158</t>
    <rPh sb="0" eb="3">
      <t>ホコタシ</t>
    </rPh>
    <rPh sb="3" eb="5">
      <t>ホコタ</t>
    </rPh>
    <phoneticPr fontId="3"/>
  </si>
  <si>
    <t>坂東清風高等学校</t>
    <rPh sb="0" eb="2">
      <t>バンドウ</t>
    </rPh>
    <rPh sb="2" eb="4">
      <t>セイフウ</t>
    </rPh>
    <phoneticPr fontId="12"/>
  </si>
  <si>
    <t>坂東市岩井4319-1</t>
    <rPh sb="0" eb="2">
      <t>バンドウ</t>
    </rPh>
    <rPh sb="2" eb="3">
      <t>シ</t>
    </rPh>
    <rPh sb="3" eb="5">
      <t>イワイ</t>
    </rPh>
    <phoneticPr fontId="3"/>
  </si>
  <si>
    <t>栃木県</t>
    <rPh sb="0" eb="3">
      <t>トチギケン</t>
    </rPh>
    <phoneticPr fontId="3"/>
  </si>
  <si>
    <t>栃木県立</t>
    <rPh sb="0" eb="3">
      <t>トチギケン</t>
    </rPh>
    <rPh sb="3" eb="4">
      <t>リツ</t>
    </rPh>
    <phoneticPr fontId="3"/>
  </si>
  <si>
    <t>宇都宮白楊高等学校</t>
    <rPh sb="0" eb="3">
      <t>ウツノミヤ</t>
    </rPh>
    <rPh sb="3" eb="5">
      <t>ハクヨウ</t>
    </rPh>
    <phoneticPr fontId="11" alignment="distributed"/>
  </si>
  <si>
    <t>鹿沼南高等学校</t>
    <rPh sb="0" eb="7">
      <t>カヌマミナミ</t>
    </rPh>
    <phoneticPr fontId="12"/>
  </si>
  <si>
    <t>小山北桜高等学校</t>
    <rPh sb="0" eb="2">
      <t>オヤマ</t>
    </rPh>
    <rPh sb="2" eb="3">
      <t>ホク</t>
    </rPh>
    <rPh sb="3" eb="4">
      <t>オウ</t>
    </rPh>
    <phoneticPr fontId="12"/>
  </si>
  <si>
    <t>栃木農業高等学校</t>
    <rPh sb="0" eb="2">
      <t>トチギ</t>
    </rPh>
    <rPh sb="2" eb="4">
      <t>ノウギョウ</t>
    </rPh>
    <phoneticPr fontId="12"/>
  </si>
  <si>
    <t>真岡北陵高等学校</t>
    <rPh sb="0" eb="2">
      <t>モオカ</t>
    </rPh>
    <rPh sb="2" eb="4">
      <t>ホクリョウ</t>
    </rPh>
    <phoneticPr fontId="12"/>
  </si>
  <si>
    <t>那須拓陽高等学校</t>
    <rPh sb="0" eb="2">
      <t>ナス</t>
    </rPh>
    <rPh sb="2" eb="3">
      <t>タク</t>
    </rPh>
    <rPh sb="3" eb="4">
      <t>ヨウ</t>
    </rPh>
    <phoneticPr fontId="12" alignment="distributed"/>
  </si>
  <si>
    <t>矢板高等学校</t>
    <rPh sb="0" eb="6">
      <t>ヤイタ</t>
    </rPh>
    <phoneticPr fontId="12"/>
  </si>
  <si>
    <t>0287-43-0260</t>
  </si>
  <si>
    <t>群馬県</t>
    <rPh sb="0" eb="3">
      <t>グンマケン</t>
    </rPh>
    <phoneticPr fontId="3"/>
  </si>
  <si>
    <t>群馬県立</t>
    <rPh sb="0" eb="3">
      <t>グンマケン</t>
    </rPh>
    <rPh sb="3" eb="4">
      <t>リツ</t>
    </rPh>
    <phoneticPr fontId="3"/>
  </si>
  <si>
    <t>勢多農林高等学校</t>
    <rPh sb="0" eb="4">
      <t>セタノウリン</t>
    </rPh>
    <phoneticPr fontId="9"/>
  </si>
  <si>
    <t>前橋市日吉町2-25-1</t>
    <rPh sb="0" eb="3">
      <t>マエバシシ</t>
    </rPh>
    <rPh sb="3" eb="6">
      <t>ヒヨシマチ</t>
    </rPh>
    <phoneticPr fontId="3"/>
  </si>
  <si>
    <t>伊勢崎興陽高等学校</t>
    <rPh sb="0" eb="3">
      <t>イセサキ</t>
    </rPh>
    <rPh sb="3" eb="4">
      <t>コウ</t>
    </rPh>
    <rPh sb="4" eb="5">
      <t>ヨウ</t>
    </rPh>
    <phoneticPr fontId="9"/>
  </si>
  <si>
    <t>伊勢崎市上泉町212</t>
    <rPh sb="0" eb="4">
      <t>イセサキシ</t>
    </rPh>
    <rPh sb="4" eb="7">
      <t>カミイズミマチ</t>
    </rPh>
    <phoneticPr fontId="3"/>
  </si>
  <si>
    <t>利根実業高等学校</t>
    <rPh sb="0" eb="2">
      <t>トネ</t>
    </rPh>
    <rPh sb="2" eb="4">
      <t>ジツギョウ</t>
    </rPh>
    <phoneticPr fontId="9"/>
  </si>
  <si>
    <t>沼田市栄町165-2</t>
    <rPh sb="0" eb="3">
      <t>ヌマタシ</t>
    </rPh>
    <rPh sb="3" eb="5">
      <t>サカエマチ</t>
    </rPh>
    <phoneticPr fontId="3"/>
  </si>
  <si>
    <t>藤岡北高等学校</t>
    <rPh sb="0" eb="2">
      <t>フジオカ</t>
    </rPh>
    <rPh sb="2" eb="3">
      <t xml:space="preserve"> キタ</t>
    </rPh>
    <phoneticPr fontId="9"/>
  </si>
  <si>
    <t>藤岡市篠塚90</t>
    <rPh sb="0" eb="2">
      <t>フジオカ</t>
    </rPh>
    <rPh sb="2" eb="3">
      <t>シ</t>
    </rPh>
    <rPh sb="3" eb="5">
      <t>シノヅカ</t>
    </rPh>
    <phoneticPr fontId="3"/>
  </si>
  <si>
    <t>富岡実業高等学校</t>
    <rPh sb="0" eb="2">
      <t>トミオカ</t>
    </rPh>
    <rPh sb="2" eb="4">
      <t>ジツギョウ</t>
    </rPh>
    <phoneticPr fontId="9"/>
  </si>
  <si>
    <t>富岡市富岡451</t>
    <rPh sb="0" eb="3">
      <t>トミオカシ</t>
    </rPh>
    <rPh sb="3" eb="5">
      <t>トミオカ</t>
    </rPh>
    <phoneticPr fontId="3"/>
  </si>
  <si>
    <t>安中総合学園高等学校</t>
    <rPh sb="0" eb="2">
      <t>アンナカ</t>
    </rPh>
    <rPh sb="2" eb="4">
      <t xml:space="preserve">  ソウゴウ</t>
    </rPh>
    <rPh sb="4" eb="6">
      <t xml:space="preserve">    ガクエン</t>
    </rPh>
    <phoneticPr fontId="9"/>
  </si>
  <si>
    <t>安中市安中1-2-8</t>
    <rPh sb="0" eb="3">
      <t>アンナカシ</t>
    </rPh>
    <rPh sb="3" eb="5">
      <t>アンナカ</t>
    </rPh>
    <phoneticPr fontId="3"/>
  </si>
  <si>
    <t>吾妻中央高等学校</t>
    <rPh sb="0" eb="2">
      <t>アガツマ</t>
    </rPh>
    <rPh sb="2" eb="4">
      <t>チュウオウ</t>
    </rPh>
    <rPh sb="4" eb="6">
      <t>コウトウ</t>
    </rPh>
    <phoneticPr fontId="9"/>
  </si>
  <si>
    <t>吾妻郡中之条町大字中之条町1303</t>
    <rPh sb="0" eb="3">
      <t>アガツマグン</t>
    </rPh>
    <rPh sb="3" eb="7">
      <t>ナカノジョウマチ</t>
    </rPh>
    <rPh sb="7" eb="9">
      <t>オオアザ</t>
    </rPh>
    <rPh sb="9" eb="12">
      <t>ナカノジョウ</t>
    </rPh>
    <rPh sb="12" eb="13">
      <t>マチ</t>
    </rPh>
    <phoneticPr fontId="3"/>
  </si>
  <si>
    <t>大泉高等学校</t>
    <rPh sb="0" eb="2">
      <t>オオイズミ</t>
    </rPh>
    <phoneticPr fontId="9"/>
  </si>
  <si>
    <t>邑楽郡大泉町北小泉2-16-1</t>
    <rPh sb="0" eb="3">
      <t>オウラグン</t>
    </rPh>
    <rPh sb="3" eb="6">
      <t>オオイズミマチ</t>
    </rPh>
    <rPh sb="6" eb="9">
      <t>キタコイズミ</t>
    </rPh>
    <phoneticPr fontId="3"/>
  </si>
  <si>
    <t>埼玉県</t>
    <rPh sb="0" eb="3">
      <t>サイタマケン</t>
    </rPh>
    <phoneticPr fontId="3"/>
  </si>
  <si>
    <t>埼玉県立</t>
    <rPh sb="0" eb="3">
      <t>サイタマケン</t>
    </rPh>
    <rPh sb="3" eb="4">
      <t>リツ</t>
    </rPh>
    <phoneticPr fontId="3"/>
  </si>
  <si>
    <t>熊谷農業高等学校</t>
    <rPh sb="0" eb="4">
      <t>クマガヤノウギョウ</t>
    </rPh>
    <phoneticPr fontId="16"/>
  </si>
  <si>
    <t>杉戸農業高等学校</t>
    <rPh sb="0" eb="4">
      <t>スギトノウギョウ</t>
    </rPh>
    <phoneticPr fontId="16"/>
  </si>
  <si>
    <t>川越総合高等学校</t>
    <rPh sb="0" eb="4">
      <t>カワゴエソウゴウ</t>
    </rPh>
    <phoneticPr fontId="16"/>
  </si>
  <si>
    <t>秩父農工科学高等学校</t>
    <rPh sb="0" eb="6">
      <t>チチブノウコウカガク</t>
    </rPh>
    <phoneticPr fontId="16"/>
  </si>
  <si>
    <t>児玉高等学校</t>
    <rPh sb="0" eb="2">
      <t>コダマ</t>
    </rPh>
    <phoneticPr fontId="16"/>
  </si>
  <si>
    <t>羽生実業高等学校</t>
    <rPh sb="0" eb="4">
      <t>ハニュウジツギョウ</t>
    </rPh>
    <phoneticPr fontId="16"/>
  </si>
  <si>
    <t>鳩ヶ谷高等学校</t>
    <rPh sb="0" eb="3">
      <t>ハトガヤ</t>
    </rPh>
    <phoneticPr fontId="16"/>
  </si>
  <si>
    <t>千葉県</t>
    <rPh sb="0" eb="3">
      <t>チバケン</t>
    </rPh>
    <phoneticPr fontId="3"/>
  </si>
  <si>
    <t>千葉県立</t>
    <rPh sb="0" eb="3">
      <t>チバケン</t>
    </rPh>
    <rPh sb="3" eb="4">
      <t>リツ</t>
    </rPh>
    <phoneticPr fontId="3"/>
  </si>
  <si>
    <t>流山高等学校</t>
    <rPh sb="0" eb="2">
      <t>ナガレヤマ</t>
    </rPh>
    <phoneticPr fontId="16"/>
  </si>
  <si>
    <t>成田西陵高等学校</t>
    <rPh sb="0" eb="4">
      <t>ナリタセイリョウ</t>
    </rPh>
    <phoneticPr fontId="16"/>
  </si>
  <si>
    <t>下総高等学校</t>
    <rPh sb="0" eb="2">
      <t>シモフサ</t>
    </rPh>
    <phoneticPr fontId="16"/>
  </si>
  <si>
    <t>多古高等学校</t>
    <rPh sb="0" eb="2">
      <t>タコ</t>
    </rPh>
    <phoneticPr fontId="16"/>
  </si>
  <si>
    <t>旭農業高等学校</t>
    <rPh sb="0" eb="3">
      <t>アサヒノウギョウ</t>
    </rPh>
    <phoneticPr fontId="16"/>
  </si>
  <si>
    <t>大網高等学校</t>
    <rPh sb="0" eb="2">
      <t>オオアミ</t>
    </rPh>
    <phoneticPr fontId="16"/>
  </si>
  <si>
    <t>大網白里市大網435-1</t>
    <rPh sb="4" eb="5">
      <t>シ</t>
    </rPh>
    <phoneticPr fontId="16"/>
  </si>
  <si>
    <t>茂原樟陽高等学校</t>
    <rPh sb="0" eb="4">
      <t>モバラショウヨウ</t>
    </rPh>
    <phoneticPr fontId="16"/>
  </si>
  <si>
    <t>大原高等学校</t>
    <rPh sb="0" eb="2">
      <t>オオハラ</t>
    </rPh>
    <phoneticPr fontId="16"/>
  </si>
  <si>
    <t>いすみ市大原7985</t>
    <rPh sb="4" eb="6">
      <t>オオハラ</t>
    </rPh>
    <phoneticPr fontId="18"/>
  </si>
  <si>
    <t>安房拓心高等学校</t>
    <rPh sb="0" eb="4">
      <t>アワタクシン</t>
    </rPh>
    <phoneticPr fontId="16"/>
  </si>
  <si>
    <t>君津高等学校</t>
    <rPh sb="0" eb="2">
      <t>キミツ</t>
    </rPh>
    <phoneticPr fontId="16"/>
  </si>
  <si>
    <t>君津青葉高等学校</t>
    <rPh sb="0" eb="4">
      <t>キミツアオバ</t>
    </rPh>
    <phoneticPr fontId="16"/>
  </si>
  <si>
    <t>市原高等学校</t>
    <rPh sb="0" eb="2">
      <t>イチハラ</t>
    </rPh>
    <phoneticPr fontId="16"/>
  </si>
  <si>
    <t>市原市牛久655</t>
    <rPh sb="0" eb="3">
      <t>イチハラシ</t>
    </rPh>
    <rPh sb="3" eb="5">
      <t>ウシク</t>
    </rPh>
    <phoneticPr fontId="18"/>
  </si>
  <si>
    <t>薬園台高等学校</t>
    <rPh sb="0" eb="3">
      <t>ヤクエンダイ</t>
    </rPh>
    <phoneticPr fontId="16"/>
  </si>
  <si>
    <t>清水高等学校</t>
    <rPh sb="0" eb="2">
      <t>シミズ</t>
    </rPh>
    <phoneticPr fontId="16"/>
  </si>
  <si>
    <t>東京都</t>
    <rPh sb="0" eb="3">
      <t>トウキョウト</t>
    </rPh>
    <phoneticPr fontId="3"/>
  </si>
  <si>
    <t>東京都立</t>
    <rPh sb="0" eb="3">
      <t>トウキョウト</t>
    </rPh>
    <rPh sb="3" eb="4">
      <t>リツ</t>
    </rPh>
    <phoneticPr fontId="3"/>
  </si>
  <si>
    <t>園芸高等学校</t>
    <rPh sb="0" eb="2">
      <t>エンゲイ</t>
    </rPh>
    <rPh sb="2" eb="4">
      <t>コウトウ</t>
    </rPh>
    <rPh sb="4" eb="6">
      <t>ガッコウ</t>
    </rPh>
    <phoneticPr fontId="5" alignment="distributed"/>
  </si>
  <si>
    <t>農芸高等学校</t>
    <rPh sb="0" eb="6">
      <t>ノウゲイコウトウガッコウ</t>
    </rPh>
    <phoneticPr fontId="5" alignment="distributed"/>
  </si>
  <si>
    <t>瑞穂農芸高等学校</t>
    <rPh sb="0" eb="8">
      <t>ミズホノウゲイコウトウガッコウ</t>
    </rPh>
    <phoneticPr fontId="5" alignment="distributed"/>
  </si>
  <si>
    <t>農産高等学校</t>
    <rPh sb="0" eb="6">
      <t>ノウサンコウトウガッコウ</t>
    </rPh>
    <phoneticPr fontId="5" alignment="distributed"/>
  </si>
  <si>
    <t>八丈高等学校</t>
    <rPh sb="0" eb="6">
      <t>ハチジョウコウトウガッコウ</t>
    </rPh>
    <phoneticPr fontId="5" alignment="distributed"/>
  </si>
  <si>
    <t>農業高等学校</t>
    <rPh sb="0" eb="6">
      <t>ノウギョウコウトウガッコウ</t>
    </rPh>
    <phoneticPr fontId="5" alignment="distributed"/>
  </si>
  <si>
    <t>府中市寿町1-10-2</t>
  </si>
  <si>
    <t>大島高等学校</t>
    <rPh sb="0" eb="6">
      <t>オオシマコウトウガッコウ</t>
    </rPh>
    <phoneticPr fontId="5" alignment="distributed"/>
  </si>
  <si>
    <t>三宅高等学校</t>
    <rPh sb="0" eb="6">
      <t>ミヤケコウトウガッコウ</t>
    </rPh>
    <phoneticPr fontId="5" alignment="distributed"/>
  </si>
  <si>
    <t>神奈川県</t>
    <rPh sb="0" eb="4">
      <t>カナガワケン</t>
    </rPh>
    <phoneticPr fontId="3"/>
  </si>
  <si>
    <t>神奈川県立</t>
    <rPh sb="0" eb="4">
      <t>カナガワケン</t>
    </rPh>
    <rPh sb="4" eb="5">
      <t>リツ</t>
    </rPh>
    <phoneticPr fontId="3"/>
  </si>
  <si>
    <t>平塚農商高等学校</t>
    <rPh sb="0" eb="8">
      <t>ヒラツカノウショウ</t>
    </rPh>
    <phoneticPr fontId="32"/>
  </si>
  <si>
    <t>平塚市達上ヶ丘10-10</t>
    <rPh sb="0" eb="3">
      <t>ヒラツカシ</t>
    </rPh>
    <rPh sb="3" eb="4">
      <t>タチ</t>
    </rPh>
    <rPh sb="4" eb="5">
      <t>ウエ</t>
    </rPh>
    <rPh sb="6" eb="7">
      <t>オカ</t>
    </rPh>
    <phoneticPr fontId="19"/>
  </si>
  <si>
    <t>中央農業高等学校</t>
    <rPh sb="0" eb="4">
      <t>チュウオウノウギョウ</t>
    </rPh>
    <rPh sb="4" eb="8">
      <t>コウトウガッコウ</t>
    </rPh>
    <phoneticPr fontId="3" alignment="center"/>
  </si>
  <si>
    <t>吉田島高等学校</t>
    <rPh sb="0" eb="7">
      <t>ヨシダジマ</t>
    </rPh>
    <phoneticPr fontId="5"/>
  </si>
  <si>
    <t>足柄上郡開成町吉田島281</t>
    <rPh sb="0" eb="7">
      <t>アシガラカミグンカイセイマチ</t>
    </rPh>
    <rPh sb="7" eb="10">
      <t>ヨシダジマ</t>
    </rPh>
    <phoneticPr fontId="30"/>
  </si>
  <si>
    <t>相原高等学校</t>
    <rPh sb="0" eb="2">
      <t>アイハラ</t>
    </rPh>
    <rPh sb="2" eb="4">
      <t>コウトウ</t>
    </rPh>
    <rPh sb="4" eb="6">
      <t>ガッコウ</t>
    </rPh>
    <phoneticPr fontId="3"/>
  </si>
  <si>
    <t>相模原市緑区橋本台4-2-1</t>
    <rPh sb="0" eb="4">
      <t>サガミハラシ</t>
    </rPh>
    <rPh sb="4" eb="6">
      <t>ミドリク</t>
    </rPh>
    <rPh sb="6" eb="8">
      <t>ハシモト</t>
    </rPh>
    <rPh sb="8" eb="9">
      <t>ダイ</t>
    </rPh>
    <phoneticPr fontId="3"/>
  </si>
  <si>
    <t>042-760-6131</t>
  </si>
  <si>
    <t>三浦初声高等学校</t>
    <rPh sb="0" eb="2">
      <t>ミウラ</t>
    </rPh>
    <rPh sb="2" eb="4">
      <t>ハッセ</t>
    </rPh>
    <rPh sb="4" eb="6">
      <t>コウトウ</t>
    </rPh>
    <rPh sb="6" eb="8">
      <t>ガッコウ</t>
    </rPh>
    <phoneticPr fontId="3"/>
  </si>
  <si>
    <t>三浦市初声町和田3023-1</t>
    <rPh sb="0" eb="2">
      <t>ミウラ</t>
    </rPh>
    <rPh sb="2" eb="3">
      <t>シ</t>
    </rPh>
    <rPh sb="3" eb="4">
      <t>ハツ</t>
    </rPh>
    <rPh sb="4" eb="5">
      <t>コエ</t>
    </rPh>
    <rPh sb="5" eb="6">
      <t>マチ</t>
    </rPh>
    <rPh sb="6" eb="8">
      <t>ワダ</t>
    </rPh>
    <phoneticPr fontId="1"/>
  </si>
  <si>
    <t>山梨県</t>
    <rPh sb="0" eb="3">
      <t>ヤマナシケン</t>
    </rPh>
    <phoneticPr fontId="3"/>
  </si>
  <si>
    <t>山梨県立</t>
    <rPh sb="0" eb="3">
      <t>ヤマナシケン</t>
    </rPh>
    <rPh sb="3" eb="4">
      <t>リツ</t>
    </rPh>
    <phoneticPr fontId="3"/>
  </si>
  <si>
    <t>北杜高等学校</t>
    <rPh sb="0" eb="2">
      <t>ホクト</t>
    </rPh>
    <rPh sb="2" eb="4">
      <t>コウトウ</t>
    </rPh>
    <rPh sb="4" eb="6">
      <t>ガッコウ</t>
    </rPh>
    <phoneticPr fontId="3"/>
  </si>
  <si>
    <t>北杜市長坂町渋沢1007-19</t>
    <rPh sb="0" eb="5">
      <t>ホクトシナガサカ</t>
    </rPh>
    <rPh sb="5" eb="6">
      <t>チョウ</t>
    </rPh>
    <rPh sb="6" eb="8">
      <t>シブサワ</t>
    </rPh>
    <phoneticPr fontId="3"/>
  </si>
  <si>
    <t>農林高等学校</t>
    <rPh sb="0" eb="2">
      <t>ノウリン</t>
    </rPh>
    <rPh sb="2" eb="4">
      <t>コウトウ</t>
    </rPh>
    <rPh sb="4" eb="6">
      <t>ガッコウ</t>
    </rPh>
    <phoneticPr fontId="12"/>
  </si>
  <si>
    <t>甲斐市西八幡4533</t>
    <rPh sb="0" eb="3">
      <t>カイシ</t>
    </rPh>
    <rPh sb="3" eb="6">
      <t>ニシヤハタ</t>
    </rPh>
    <phoneticPr fontId="3"/>
  </si>
  <si>
    <t>笛吹高等学校</t>
    <rPh sb="0" eb="6">
      <t>フエフキコウトウガッコウ</t>
    </rPh>
    <phoneticPr fontId="12"/>
  </si>
  <si>
    <t>静岡県</t>
    <rPh sb="0" eb="3">
      <t>シズオカケン</t>
    </rPh>
    <phoneticPr fontId="3"/>
  </si>
  <si>
    <t>静岡県立</t>
    <rPh sb="0" eb="3">
      <t>シズオカケン</t>
    </rPh>
    <rPh sb="3" eb="4">
      <t>リツ</t>
    </rPh>
    <phoneticPr fontId="3"/>
  </si>
  <si>
    <t>下田高等学校南伊豆分校</t>
    <rPh sb="0" eb="11">
      <t>シモダコウトウガッコウミナミイズブンコウ</t>
    </rPh>
    <phoneticPr fontId="33" alignment="noControl"/>
  </si>
  <si>
    <t>賀茂郡南伊豆町石井58</t>
  </si>
  <si>
    <t>田方農業高等学校</t>
    <rPh sb="0" eb="8">
      <t>タガタノウギョウコウトウガッコウ</t>
    </rPh>
    <phoneticPr fontId="34" alignment="noControl"/>
  </si>
  <si>
    <t>富岳館高等学校</t>
    <rPh sb="0" eb="7">
      <t>フガクカンコウトウガッコウ</t>
    </rPh>
    <phoneticPr fontId="35" alignment="noControl"/>
  </si>
  <si>
    <t>富士宮市弓沢町734番地</t>
  </si>
  <si>
    <t>0544-27-3207</t>
  </si>
  <si>
    <t>0544-26-8851</t>
  </si>
  <si>
    <t>静岡農業高等学校</t>
    <rPh sb="0" eb="8">
      <t>シズオカノウギョウコウトウガッコウ</t>
    </rPh>
    <phoneticPr fontId="34" alignment="noControl"/>
  </si>
  <si>
    <t>静岡市葵区古庄三丁目1-1</t>
  </si>
  <si>
    <t>藤枝北高等学校</t>
    <rPh sb="0" eb="7">
      <t>フジエダキタコウトウガッコウ</t>
    </rPh>
    <phoneticPr fontId="34" alignment="noControl"/>
  </si>
  <si>
    <t>小笠高等学校</t>
    <rPh sb="0" eb="6">
      <t>オガサコウトウガッコウ</t>
    </rPh>
    <phoneticPr fontId="34" alignment="noControl"/>
  </si>
  <si>
    <t>遠江総合高等学校</t>
    <rPh sb="0" eb="8">
      <t>トオトウミソウゴウコウトウガッコウ</t>
    </rPh>
    <phoneticPr fontId="34" alignment="noControl"/>
  </si>
  <si>
    <t>天竜高等学校</t>
    <rPh sb="0" eb="2">
      <t>テンリュウ</t>
    </rPh>
    <rPh sb="2" eb="4">
      <t>コウトウ</t>
    </rPh>
    <rPh sb="4" eb="6">
      <t>ガッコウ</t>
    </rPh>
    <phoneticPr fontId="11" alignment="noControl"/>
  </si>
  <si>
    <t>磐田農業高等学校</t>
    <rPh sb="0" eb="8">
      <t>イワタノウギョウコウトウガッコウ</t>
    </rPh>
    <phoneticPr fontId="35" alignment="noControl"/>
  </si>
  <si>
    <t>浜松湖北高等学校</t>
    <rPh sb="0" eb="8">
      <t>ハママツコホクコウトウガッコウ</t>
    </rPh>
    <phoneticPr fontId="35" alignment="noControl"/>
  </si>
  <si>
    <t>浜松市浜名区引佐町金指1428</t>
  </si>
  <si>
    <t>053 542 1466</t>
  </si>
  <si>
    <t>北信越</t>
    <rPh sb="0" eb="3">
      <t>ホクシンエツ</t>
    </rPh>
    <phoneticPr fontId="3"/>
  </si>
  <si>
    <t>新潟県</t>
    <rPh sb="0" eb="3">
      <t>ニイガタケン</t>
    </rPh>
    <phoneticPr fontId="3"/>
  </si>
  <si>
    <t>新潟県立</t>
    <rPh sb="0" eb="3">
      <t>ニイガタケン</t>
    </rPh>
    <rPh sb="3" eb="4">
      <t>リツ</t>
    </rPh>
    <phoneticPr fontId="3"/>
  </si>
  <si>
    <t>高田農業高等学校</t>
    <rPh sb="0" eb="2">
      <t>タカダ</t>
    </rPh>
    <rPh sb="2" eb="4">
      <t>ノウギョウ</t>
    </rPh>
    <phoneticPr fontId="12"/>
  </si>
  <si>
    <t>柏崎総合高等学校</t>
    <rPh sb="0" eb="4">
      <t>カシワザキソウゴウ</t>
    </rPh>
    <phoneticPr fontId="12"/>
  </si>
  <si>
    <t>長岡農業高等学校</t>
    <rPh sb="0" eb="2">
      <t>ナガオカノウギョウ</t>
    </rPh>
    <phoneticPr fontId="12"/>
  </si>
  <si>
    <t>十日町総合高等学校</t>
    <rPh sb="0" eb="3">
      <t>トオカマチ</t>
    </rPh>
    <rPh sb="3" eb="5">
      <t>ソウゴウ</t>
    </rPh>
    <phoneticPr fontId="12"/>
  </si>
  <si>
    <t>加茂農林高等学校</t>
    <rPh sb="0" eb="2">
      <t>カモ</t>
    </rPh>
    <rPh sb="2" eb="3">
      <t>ノウ</t>
    </rPh>
    <rPh sb="3" eb="4">
      <t>リン</t>
    </rPh>
    <phoneticPr fontId="12"/>
  </si>
  <si>
    <t>巻総合高等学校</t>
    <rPh sb="0" eb="1">
      <t>マキソウゴウ</t>
    </rPh>
    <phoneticPr fontId="12"/>
  </si>
  <si>
    <t>新発田農業高等学校</t>
    <rPh sb="0" eb="3">
      <t>シバタ</t>
    </rPh>
    <rPh sb="3" eb="5">
      <t>ノウギョウ</t>
    </rPh>
    <phoneticPr fontId="12" alignment="distributed"/>
  </si>
  <si>
    <t>村上桜ヶ丘高等学校</t>
    <rPh sb="0" eb="9">
      <t>ムラカミサクラガオカ</t>
    </rPh>
    <phoneticPr fontId="12"/>
  </si>
  <si>
    <t>佐渡総合高等学校</t>
    <rPh sb="0" eb="2">
      <t>サド</t>
    </rPh>
    <rPh sb="2" eb="4">
      <t>ソウゴウ</t>
    </rPh>
    <phoneticPr fontId="12" alignment="distributed"/>
  </si>
  <si>
    <t>長野県</t>
    <rPh sb="0" eb="3">
      <t>ナガノケン</t>
    </rPh>
    <phoneticPr fontId="3"/>
  </si>
  <si>
    <t>長野県立</t>
    <rPh sb="0" eb="3">
      <t>ナガノケン</t>
    </rPh>
    <rPh sb="3" eb="4">
      <t>リツ</t>
    </rPh>
    <phoneticPr fontId="3"/>
  </si>
  <si>
    <t>下高井農林高等学校</t>
    <rPh sb="0" eb="5">
      <t>シモタカイノウリン</t>
    </rPh>
    <phoneticPr fontId="36"/>
  </si>
  <si>
    <t>須坂創成高等学校</t>
    <rPh sb="0" eb="4">
      <t>スザカソウセイ</t>
    </rPh>
    <phoneticPr fontId="36"/>
  </si>
  <si>
    <t>更級農業高等学校</t>
    <rPh sb="0" eb="4">
      <t>サラシナノウギョウ</t>
    </rPh>
    <phoneticPr fontId="36"/>
  </si>
  <si>
    <t>長野市篠ノ井布施高田200</t>
  </si>
  <si>
    <t>丸子修学館高等学校</t>
    <rPh sb="0" eb="5">
      <t>マルコシュウガクカン</t>
    </rPh>
    <phoneticPr fontId="36"/>
  </si>
  <si>
    <t>佐久平総合技術高等学校</t>
    <rPh sb="0" eb="7">
      <t>サクダイラソウゴウギジュツ</t>
    </rPh>
    <phoneticPr fontId="36"/>
  </si>
  <si>
    <t>富士見高等学校</t>
    <rPh sb="0" eb="3">
      <t>フジミ</t>
    </rPh>
    <phoneticPr fontId="36"/>
  </si>
  <si>
    <t>上伊那農業高等学校</t>
    <rPh sb="0" eb="5">
      <t>カミイナノウギョウ</t>
    </rPh>
    <phoneticPr fontId="36"/>
  </si>
  <si>
    <t>下伊那農業高等学校</t>
    <rPh sb="0" eb="5">
      <t>シモイナノウギョウ</t>
    </rPh>
    <phoneticPr fontId="36"/>
  </si>
  <si>
    <t>木曽青峰高等学校</t>
    <rPh sb="0" eb="4">
      <t>キソセイホウ</t>
    </rPh>
    <phoneticPr fontId="36"/>
  </si>
  <si>
    <t>塩尻志学館高等学校</t>
    <rPh sb="0" eb="5">
      <t>シオジリシガクカン</t>
    </rPh>
    <phoneticPr fontId="36"/>
  </si>
  <si>
    <t>南安曇農業高等学校</t>
    <rPh sb="0" eb="5">
      <t>ミナミアヅミノウギョウ</t>
    </rPh>
    <phoneticPr fontId="36"/>
  </si>
  <si>
    <t>富山県</t>
    <rPh sb="0" eb="3">
      <t>トヤマケン</t>
    </rPh>
    <phoneticPr fontId="3"/>
  </si>
  <si>
    <t>富山県立</t>
    <rPh sb="0" eb="3">
      <t>トヤマケン</t>
    </rPh>
    <rPh sb="3" eb="4">
      <t>リツ</t>
    </rPh>
    <phoneticPr fontId="3"/>
  </si>
  <si>
    <t>入善高等学校</t>
    <rPh sb="0" eb="2">
      <t>ニュウゼン</t>
    </rPh>
    <phoneticPr fontId="0" alignment="center"/>
  </si>
  <si>
    <t>中央農業高等学校</t>
    <rPh sb="0" eb="4">
      <t>チュウオウノウギョウ</t>
    </rPh>
    <phoneticPr fontId="24"/>
  </si>
  <si>
    <t>小矢部園芸高等学校</t>
    <rPh sb="0" eb="3">
      <t>オヤベ</t>
    </rPh>
    <rPh sb="3" eb="5">
      <t>エンゲイ</t>
    </rPh>
    <phoneticPr fontId="0" alignment="center"/>
  </si>
  <si>
    <t>南砺福野高等学校</t>
    <rPh sb="0" eb="2">
      <t>ナント</t>
    </rPh>
    <rPh sb="2" eb="4">
      <t>フクノ</t>
    </rPh>
    <phoneticPr fontId="0" alignment="center"/>
  </si>
  <si>
    <t>氷見高等学校</t>
    <rPh sb="0" eb="2">
      <t>ヒミ</t>
    </rPh>
    <phoneticPr fontId="0" alignment="center"/>
  </si>
  <si>
    <t>石川県</t>
    <rPh sb="0" eb="3">
      <t>イシカワケン</t>
    </rPh>
    <phoneticPr fontId="3"/>
  </si>
  <si>
    <t>石川県立</t>
    <rPh sb="0" eb="3">
      <t>イシカワケン</t>
    </rPh>
    <rPh sb="3" eb="4">
      <t>リツ</t>
    </rPh>
    <phoneticPr fontId="3"/>
  </si>
  <si>
    <t>翠星高等学校</t>
    <rPh sb="0" eb="2">
      <t>スイセイ</t>
    </rPh>
    <phoneticPr fontId="14" alignment="distributed"/>
  </si>
  <si>
    <t>津幡高等学校</t>
    <rPh sb="0" eb="2">
      <t>ツバタ</t>
    </rPh>
    <phoneticPr fontId="7" alignment="distributed"/>
  </si>
  <si>
    <t>七尾東雲高等学校</t>
    <rPh sb="0" eb="2">
      <t>ナナオ</t>
    </rPh>
    <rPh sb="2" eb="4">
      <t>シノノメ</t>
    </rPh>
    <phoneticPr fontId="7" alignment="distributed"/>
  </si>
  <si>
    <t>能登高等学校</t>
    <rPh sb="0" eb="2">
      <t>ノト</t>
    </rPh>
    <phoneticPr fontId="7" alignment="distributed"/>
  </si>
  <si>
    <t>鳳珠郡能登町字宇出津マ字106番地の7</t>
  </si>
  <si>
    <t>福井県</t>
    <rPh sb="0" eb="3">
      <t>フクイケン</t>
    </rPh>
    <phoneticPr fontId="3"/>
  </si>
  <si>
    <t>福井県立</t>
    <rPh sb="0" eb="3">
      <t>フクイケン</t>
    </rPh>
    <rPh sb="3" eb="4">
      <t>リツ</t>
    </rPh>
    <phoneticPr fontId="3"/>
  </si>
  <si>
    <t>若狭東高等学校</t>
    <rPh sb="0" eb="2">
      <t>ワカサ</t>
    </rPh>
    <rPh sb="2" eb="3">
      <t>ヒガシ</t>
    </rPh>
    <rPh sb="3" eb="5">
      <t>コウトウ</t>
    </rPh>
    <rPh sb="5" eb="7">
      <t>ガッコウ</t>
    </rPh>
    <phoneticPr fontId="0"/>
  </si>
  <si>
    <t>福井農林高等学校</t>
    <rPh sb="0" eb="8">
      <t>フクイノウリンコウトウガッコウ</t>
    </rPh>
    <phoneticPr fontId="24"/>
  </si>
  <si>
    <t>坂井高等学校</t>
    <rPh sb="0" eb="2">
      <t>サカイ</t>
    </rPh>
    <rPh sb="2" eb="4">
      <t>コウトウ</t>
    </rPh>
    <rPh sb="4" eb="6">
      <t>ガッコウ</t>
    </rPh>
    <phoneticPr fontId="0"/>
  </si>
  <si>
    <t>東海</t>
    <rPh sb="0" eb="2">
      <t>トウカイ</t>
    </rPh>
    <phoneticPr fontId="3"/>
  </si>
  <si>
    <t>愛知県</t>
    <rPh sb="0" eb="3">
      <t>アイチケン</t>
    </rPh>
    <phoneticPr fontId="3"/>
  </si>
  <si>
    <t>愛知県立</t>
    <rPh sb="0" eb="3">
      <t>アイチケン</t>
    </rPh>
    <rPh sb="3" eb="4">
      <t>リツ</t>
    </rPh>
    <phoneticPr fontId="3"/>
  </si>
  <si>
    <t>渥美農業高等学校</t>
    <rPh sb="0" eb="2">
      <t>アツミ</t>
    </rPh>
    <rPh sb="2" eb="4">
      <t>ノウギョウ</t>
    </rPh>
    <phoneticPr fontId="0"/>
  </si>
  <si>
    <t>安城農林高等学校</t>
    <rPh sb="0" eb="8">
      <t>アンジョウノウリンコウトウガッコウ</t>
    </rPh>
    <phoneticPr fontId="30"/>
  </si>
  <si>
    <t>稲沢緑風館高等学校</t>
    <rPh sb="0" eb="2">
      <t>イナザワ</t>
    </rPh>
    <rPh sb="2" eb="3">
      <t>リョク</t>
    </rPh>
    <rPh sb="3" eb="4">
      <t>フウ</t>
    </rPh>
    <rPh sb="4" eb="5">
      <t>カン</t>
    </rPh>
    <rPh sb="5" eb="7">
      <t>コウトウ</t>
    </rPh>
    <rPh sb="7" eb="9">
      <t>ガッコウ</t>
    </rPh>
    <phoneticPr fontId="30"/>
  </si>
  <si>
    <t>猿投農林高等学校</t>
    <rPh sb="0" eb="8">
      <t>サナゲノウリンコウトウガッコウ</t>
    </rPh>
    <phoneticPr fontId="30"/>
  </si>
  <si>
    <t>佐屋高等学校</t>
    <rPh sb="0" eb="6">
      <t>サヤコウトウガッコウ</t>
    </rPh>
    <phoneticPr fontId="30"/>
  </si>
  <si>
    <t>新城有教館高等学校</t>
    <rPh sb="0" eb="2">
      <t>シンシロ</t>
    </rPh>
    <rPh sb="2" eb="3">
      <t>ユウ</t>
    </rPh>
    <rPh sb="3" eb="4">
      <t>キョウ</t>
    </rPh>
    <rPh sb="4" eb="5">
      <t>カン</t>
    </rPh>
    <rPh sb="5" eb="7">
      <t>コウトウ</t>
    </rPh>
    <rPh sb="7" eb="9">
      <t>ガッコウ</t>
    </rPh>
    <phoneticPr fontId="0"/>
  </si>
  <si>
    <t>新城市字桜渕・中野合併地</t>
  </si>
  <si>
    <t>田口高等学校</t>
    <rPh sb="0" eb="6">
      <t>タグチコウトウガッコウ</t>
    </rPh>
    <phoneticPr fontId="30"/>
  </si>
  <si>
    <t>新城有教館高等学校作手校舎</t>
    <rPh sb="0" eb="2">
      <t>シンシロ</t>
    </rPh>
    <rPh sb="2" eb="3">
      <t>ユウ</t>
    </rPh>
    <rPh sb="3" eb="4">
      <t>キョウ</t>
    </rPh>
    <rPh sb="4" eb="5">
      <t>カン</t>
    </rPh>
    <rPh sb="5" eb="7">
      <t>コウトウ</t>
    </rPh>
    <rPh sb="7" eb="9">
      <t>ガッコウ</t>
    </rPh>
    <rPh sb="9" eb="11">
      <t>ツクデ</t>
    </rPh>
    <rPh sb="11" eb="13">
      <t>コウシャ</t>
    </rPh>
    <phoneticPr fontId="0"/>
  </si>
  <si>
    <t>鶴城丘高等学校</t>
    <rPh sb="0" eb="7">
      <t>カクジョウオカコウトウガッコウ</t>
    </rPh>
    <phoneticPr fontId="30"/>
  </si>
  <si>
    <t>445-0847</t>
  </si>
  <si>
    <t>半田農業高等学校</t>
    <rPh sb="0" eb="8">
      <t>ハンダノウギョウコウトウガッコウ</t>
    </rPh>
    <phoneticPr fontId="30"/>
  </si>
  <si>
    <t>岐阜県</t>
    <rPh sb="0" eb="3">
      <t>ギフケン</t>
    </rPh>
    <phoneticPr fontId="3"/>
  </si>
  <si>
    <t>岐阜県立</t>
    <rPh sb="0" eb="3">
      <t>ギフケン</t>
    </rPh>
    <rPh sb="3" eb="4">
      <t>リツ</t>
    </rPh>
    <phoneticPr fontId="3"/>
  </si>
  <si>
    <t>岐阜農林高等学校</t>
    <rPh sb="0" eb="2">
      <t>ギフ</t>
    </rPh>
    <rPh sb="2" eb="4">
      <t>ノウリン</t>
    </rPh>
    <rPh sb="4" eb="6">
      <t>コウトウ</t>
    </rPh>
    <rPh sb="6" eb="8">
      <t>ガッコウ</t>
    </rPh>
    <phoneticPr fontId="3"/>
  </si>
  <si>
    <t>大垣養老高等学校</t>
    <rPh sb="0" eb="2">
      <t>オオガキ</t>
    </rPh>
    <rPh sb="2" eb="4">
      <t>ヨウロウ</t>
    </rPh>
    <rPh sb="4" eb="6">
      <t>コウトウ</t>
    </rPh>
    <rPh sb="6" eb="8">
      <t>ガッコウ</t>
    </rPh>
    <phoneticPr fontId="3"/>
  </si>
  <si>
    <t>加茂農林高等学校</t>
    <rPh sb="0" eb="2">
      <t>カモ</t>
    </rPh>
    <rPh sb="2" eb="4">
      <t>ノウリン</t>
    </rPh>
    <rPh sb="4" eb="6">
      <t>コウトウ</t>
    </rPh>
    <rPh sb="6" eb="8">
      <t>ガッコウ</t>
    </rPh>
    <phoneticPr fontId="3"/>
  </si>
  <si>
    <t>飛騨高山高等学校</t>
    <rPh sb="0" eb="2">
      <t>ヒダ</t>
    </rPh>
    <rPh sb="2" eb="4">
      <t>タカヤマ</t>
    </rPh>
    <rPh sb="4" eb="6">
      <t>コウトウ</t>
    </rPh>
    <rPh sb="6" eb="8">
      <t>ガッコウ</t>
    </rPh>
    <phoneticPr fontId="3"/>
  </si>
  <si>
    <t>恵那農業高等学校</t>
    <rPh sb="0" eb="2">
      <t>エナ</t>
    </rPh>
    <rPh sb="2" eb="4">
      <t>ノウギョウ</t>
    </rPh>
    <rPh sb="4" eb="6">
      <t>コウトウ</t>
    </rPh>
    <rPh sb="6" eb="8">
      <t>ガッコウ</t>
    </rPh>
    <phoneticPr fontId="3"/>
  </si>
  <si>
    <t>郡上高等学校</t>
    <rPh sb="0" eb="2">
      <t>グジョウ</t>
    </rPh>
    <rPh sb="2" eb="4">
      <t>コウトウ</t>
    </rPh>
    <rPh sb="4" eb="6">
      <t>ガッコウ</t>
    </rPh>
    <phoneticPr fontId="3"/>
  </si>
  <si>
    <t>郡上市八幡町小野970番地</t>
  </si>
  <si>
    <t>中津川市立</t>
    <rPh sb="0" eb="5">
      <t>ナカツガワシリツ</t>
    </rPh>
    <phoneticPr fontId="3"/>
  </si>
  <si>
    <t>阿木高等学校</t>
    <rPh sb="0" eb="2">
      <t>アギ</t>
    </rPh>
    <rPh sb="2" eb="4">
      <t>コウトウ</t>
    </rPh>
    <rPh sb="4" eb="6">
      <t>ガッコウ</t>
    </rPh>
    <phoneticPr fontId="3"/>
  </si>
  <si>
    <t>三重県</t>
    <rPh sb="0" eb="3">
      <t>ミエケン</t>
    </rPh>
    <phoneticPr fontId="3"/>
  </si>
  <si>
    <t>三重県立</t>
    <rPh sb="0" eb="3">
      <t>ミエケン</t>
    </rPh>
    <rPh sb="3" eb="4">
      <t>リツ</t>
    </rPh>
    <phoneticPr fontId="3"/>
  </si>
  <si>
    <t>四日市農芸高等学校</t>
    <rPh sb="0" eb="3">
      <t>ヨッカイチ</t>
    </rPh>
    <rPh sb="3" eb="5">
      <t>ノウゲイ</t>
    </rPh>
    <phoneticPr fontId="12"/>
  </si>
  <si>
    <t>久居農林高等学校</t>
    <rPh sb="0" eb="2">
      <t>ヒサイ</t>
    </rPh>
    <rPh sb="2" eb="4">
      <t>ノウリン</t>
    </rPh>
    <phoneticPr fontId="12"/>
  </si>
  <si>
    <t>明野高等学校</t>
    <rPh sb="0" eb="2">
      <t>アケノ</t>
    </rPh>
    <phoneticPr fontId="12"/>
  </si>
  <si>
    <t>相可高等学校</t>
    <rPh sb="0" eb="2">
      <t>オウカ</t>
    </rPh>
    <phoneticPr fontId="12"/>
  </si>
  <si>
    <t>愛農学園農業高等学校</t>
    <rPh sb="0" eb="6">
      <t>アイノウガクエンノウギョウ</t>
    </rPh>
    <phoneticPr fontId="12"/>
  </si>
  <si>
    <t>伊賀白鳳高等学校</t>
    <rPh sb="0" eb="2">
      <t>イガ</t>
    </rPh>
    <rPh sb="2" eb="4">
      <t>ハクホウ</t>
    </rPh>
    <phoneticPr fontId="12"/>
  </si>
  <si>
    <t>近畿</t>
    <rPh sb="0" eb="2">
      <t>キンキ</t>
    </rPh>
    <phoneticPr fontId="3"/>
  </si>
  <si>
    <t>滋賀県</t>
    <rPh sb="0" eb="3">
      <t>シガケン</t>
    </rPh>
    <phoneticPr fontId="3"/>
  </si>
  <si>
    <t>滋賀県立</t>
    <rPh sb="0" eb="3">
      <t>シガケン</t>
    </rPh>
    <rPh sb="3" eb="4">
      <t>リツ</t>
    </rPh>
    <phoneticPr fontId="3"/>
  </si>
  <si>
    <t>長浜農業高等学校</t>
    <rPh sb="0" eb="4">
      <t>ナガハマノウギョウ</t>
    </rPh>
    <phoneticPr fontId="12"/>
  </si>
  <si>
    <t>甲南高等学校</t>
    <rPh sb="0" eb="2">
      <t>コウナン</t>
    </rPh>
    <phoneticPr fontId="12"/>
  </si>
  <si>
    <t>八日市南高等学校</t>
    <rPh sb="0" eb="4">
      <t>ヨウカイチミナミ</t>
    </rPh>
    <phoneticPr fontId="12"/>
  </si>
  <si>
    <t>湖南農業高等学校</t>
    <rPh sb="0" eb="4">
      <t>コナンノウギョウ</t>
    </rPh>
    <phoneticPr fontId="12"/>
  </si>
  <si>
    <t>京都府</t>
    <rPh sb="0" eb="3">
      <t>キョウトフ</t>
    </rPh>
    <phoneticPr fontId="3"/>
  </si>
  <si>
    <t>京都府立</t>
    <rPh sb="0" eb="3">
      <t>キョウトフ</t>
    </rPh>
    <rPh sb="3" eb="4">
      <t>リツ</t>
    </rPh>
    <phoneticPr fontId="3"/>
  </si>
  <si>
    <t>木津高等学校</t>
    <rPh sb="0" eb="2">
      <t>キヅ</t>
    </rPh>
    <rPh sb="2" eb="6">
      <t>コウトウガッコウ</t>
    </rPh>
    <phoneticPr fontId="3"/>
  </si>
  <si>
    <t>北桑田高等学校</t>
    <rPh sb="0" eb="3">
      <t>キタクワダ</t>
    </rPh>
    <rPh sb="3" eb="7">
      <t>コウトウガッコウ</t>
    </rPh>
    <phoneticPr fontId="12"/>
  </si>
  <si>
    <t>北桑田高等学校美山分校</t>
    <rPh sb="0" eb="3">
      <t>キタクワダ</t>
    </rPh>
    <rPh sb="3" eb="7">
      <t>コウトウガッコウ</t>
    </rPh>
    <rPh sb="7" eb="9">
      <t>ミヤマ</t>
    </rPh>
    <rPh sb="9" eb="11">
      <t>ブンコウ</t>
    </rPh>
    <phoneticPr fontId="11"/>
  </si>
  <si>
    <t>601-0721</t>
  </si>
  <si>
    <t>農芸高等学校</t>
    <rPh sb="0" eb="6">
      <t>ノウゲイコウトウガッコウ</t>
    </rPh>
    <phoneticPr fontId="3"/>
  </si>
  <si>
    <t>南丹市南大谷</t>
  </si>
  <si>
    <t>0771-65-0006</t>
  </si>
  <si>
    <t>須知高等学校</t>
    <rPh sb="0" eb="2">
      <t>シュウチ</t>
    </rPh>
    <rPh sb="2" eb="6">
      <t>コウトウガッコウ</t>
    </rPh>
    <phoneticPr fontId="3"/>
  </si>
  <si>
    <t>0771-82-0017</t>
  </si>
  <si>
    <t>綾部高等学校東分校</t>
    <rPh sb="0" eb="2">
      <t>アヤベ</t>
    </rPh>
    <rPh sb="2" eb="4">
      <t>コウトウ</t>
    </rPh>
    <rPh sb="4" eb="6">
      <t>ガッコウ</t>
    </rPh>
    <rPh sb="6" eb="7">
      <t>ヒガシ</t>
    </rPh>
    <rPh sb="7" eb="9">
      <t>ブンコウ</t>
    </rPh>
    <phoneticPr fontId="0"/>
  </si>
  <si>
    <t>綾部市川糸町堀ノ内18</t>
  </si>
  <si>
    <t>福知山高等学校三和分校</t>
    <rPh sb="0" eb="3">
      <t>フクチヤマ</t>
    </rPh>
    <rPh sb="3" eb="7">
      <t>コウトウガッコウ</t>
    </rPh>
    <rPh sb="7" eb="9">
      <t>ミワ</t>
    </rPh>
    <rPh sb="9" eb="11">
      <t>ブンコウ</t>
    </rPh>
    <phoneticPr fontId="3"/>
  </si>
  <si>
    <t>福知山市三和町千束35-1</t>
  </si>
  <si>
    <t>清新高等学校</t>
    <rPh sb="0" eb="2">
      <t>セイシン</t>
    </rPh>
    <rPh sb="2" eb="6">
      <t>コウトウガッコウ</t>
    </rPh>
    <phoneticPr fontId="11"/>
  </si>
  <si>
    <t>京丹波市弥栄町黒部380</t>
  </si>
  <si>
    <t>0772-65-2233</t>
  </si>
  <si>
    <t>丹後緑風高等学校久美浜学舎</t>
    <rPh sb="0" eb="2">
      <t>タンゴ</t>
    </rPh>
    <rPh sb="2" eb="4">
      <t>キョウタンゴ</t>
    </rPh>
    <rPh sb="4" eb="8">
      <t>コウトウガッコウ</t>
    </rPh>
    <rPh sb="8" eb="11">
      <t>クミハマ</t>
    </rPh>
    <rPh sb="11" eb="13">
      <t>ガクシャ</t>
    </rPh>
    <phoneticPr fontId="0"/>
  </si>
  <si>
    <t>京丹波市久美浜町橋爪65</t>
  </si>
  <si>
    <t>0771-82-0690</t>
  </si>
  <si>
    <t>大阪府</t>
    <rPh sb="0" eb="3">
      <t>オオサカフ</t>
    </rPh>
    <phoneticPr fontId="3"/>
  </si>
  <si>
    <t>大阪府立</t>
    <rPh sb="0" eb="3">
      <t>オオサカフ</t>
    </rPh>
    <rPh sb="3" eb="4">
      <t>リツ</t>
    </rPh>
    <phoneticPr fontId="3"/>
  </si>
  <si>
    <t>豊中高等学校能勢分校</t>
    <rPh sb="0" eb="2">
      <t>トヨナカ</t>
    </rPh>
    <rPh sb="6" eb="8">
      <t>ノセ</t>
    </rPh>
    <phoneticPr fontId="0"/>
  </si>
  <si>
    <t>563-0122</t>
  </si>
  <si>
    <t>園芸高等学校</t>
    <rPh sb="0" eb="2">
      <t>エンゲイ</t>
    </rPh>
    <phoneticPr fontId="12"/>
  </si>
  <si>
    <t>農芸高等学校</t>
    <rPh sb="0" eb="2">
      <t>ノウゲイ</t>
    </rPh>
    <phoneticPr fontId="12"/>
  </si>
  <si>
    <t>兵庫県</t>
    <rPh sb="0" eb="3">
      <t>ヒョウゴケン</t>
    </rPh>
    <phoneticPr fontId="3"/>
  </si>
  <si>
    <t>兵庫県立</t>
    <rPh sb="0" eb="3">
      <t>ヒョウゴケン</t>
    </rPh>
    <rPh sb="3" eb="4">
      <t>リツ</t>
    </rPh>
    <phoneticPr fontId="3"/>
  </si>
  <si>
    <t>有馬高等学校</t>
    <rPh sb="0" eb="2">
      <t>アリマ</t>
    </rPh>
    <phoneticPr fontId="16"/>
  </si>
  <si>
    <t>淡路高等学校</t>
    <rPh sb="0" eb="2">
      <t>アワジ</t>
    </rPh>
    <phoneticPr fontId="16"/>
  </si>
  <si>
    <t>上郡高等学校</t>
    <rPh sb="0" eb="2">
      <t>カミゴオリ</t>
    </rPh>
    <phoneticPr fontId="16"/>
  </si>
  <si>
    <t>篠山産業高等学校</t>
    <rPh sb="0" eb="4">
      <t>ササヤマサンギョウ</t>
    </rPh>
    <phoneticPr fontId="16"/>
  </si>
  <si>
    <t>篠山東雲高等学校</t>
    <rPh sb="0" eb="4">
      <t>ササヤマシノノメ</t>
    </rPh>
    <phoneticPr fontId="16"/>
  </si>
  <si>
    <t>佐用高等学校</t>
    <rPh sb="0" eb="2">
      <t>サヨウ</t>
    </rPh>
    <phoneticPr fontId="16"/>
  </si>
  <si>
    <t>679-5301</t>
  </si>
  <si>
    <t>但馬農業高等学校</t>
    <rPh sb="0" eb="4">
      <t>タジマノウギョウ</t>
    </rPh>
    <phoneticPr fontId="16"/>
  </si>
  <si>
    <t>農業高等学校</t>
    <rPh sb="0" eb="2">
      <t>ノウギョウ</t>
    </rPh>
    <phoneticPr fontId="16"/>
  </si>
  <si>
    <t>播磨農業高等学校</t>
    <rPh sb="0" eb="4">
      <t>ハリマノウギョウ</t>
    </rPh>
    <phoneticPr fontId="16"/>
  </si>
  <si>
    <t>氷上高等学校</t>
    <rPh sb="0" eb="2">
      <t>ヒカミ</t>
    </rPh>
    <phoneticPr fontId="16"/>
  </si>
  <si>
    <t>山崎高等学校</t>
    <rPh sb="0" eb="2">
      <t>ヤマサキ</t>
    </rPh>
    <phoneticPr fontId="16"/>
  </si>
  <si>
    <t>宍粟市山崎町加生340</t>
  </si>
  <si>
    <t>奈良県</t>
    <rPh sb="0" eb="3">
      <t>ナラケン</t>
    </rPh>
    <phoneticPr fontId="3"/>
  </si>
  <si>
    <t>奈良県立</t>
    <rPh sb="0" eb="3">
      <t>ナラケン</t>
    </rPh>
    <rPh sb="3" eb="4">
      <t>リツ</t>
    </rPh>
    <phoneticPr fontId="3"/>
  </si>
  <si>
    <t>磯城野高等学校</t>
    <rPh sb="0" eb="7">
      <t>シキノ</t>
    </rPh>
    <phoneticPr fontId="0"/>
  </si>
  <si>
    <t>山辺高等学校山添分校</t>
    <rPh sb="0" eb="2">
      <t>ヤマベ</t>
    </rPh>
    <rPh sb="6" eb="8">
      <t>ヤマゾエ</t>
    </rPh>
    <phoneticPr fontId="0"/>
  </si>
  <si>
    <t>山辺高等学校</t>
    <rPh sb="0" eb="2">
      <t>ヤマベ</t>
    </rPh>
    <phoneticPr fontId="0"/>
  </si>
  <si>
    <t>御所実業高等学校</t>
    <rPh sb="0" eb="8">
      <t>ゴセジツギョウ</t>
    </rPh>
    <phoneticPr fontId="0"/>
  </si>
  <si>
    <t>西吉野農業高等学校</t>
    <rPh sb="0" eb="9">
      <t>ニシヨシノノウギョウ</t>
    </rPh>
    <phoneticPr fontId="0"/>
  </si>
  <si>
    <t>五條市西吉野町江出174-1</t>
  </si>
  <si>
    <t>和歌山県</t>
    <rPh sb="0" eb="4">
      <t>ワカヤマケン</t>
    </rPh>
    <phoneticPr fontId="3"/>
  </si>
  <si>
    <t>和歌山県立</t>
    <rPh sb="0" eb="4">
      <t>ワカヤマケン</t>
    </rPh>
    <rPh sb="4" eb="5">
      <t>リツ</t>
    </rPh>
    <phoneticPr fontId="3"/>
  </si>
  <si>
    <t>有田中央高等学校</t>
    <rPh sb="0" eb="4">
      <t>アリダチュウオウ</t>
    </rPh>
    <phoneticPr fontId="12"/>
  </si>
  <si>
    <t>紀北農芸高等学校</t>
    <rPh sb="0" eb="4">
      <t>キホクノウゲイ</t>
    </rPh>
    <phoneticPr fontId="12"/>
  </si>
  <si>
    <t>南部高等学校</t>
    <rPh sb="0" eb="2">
      <t>ミナベ</t>
    </rPh>
    <phoneticPr fontId="12"/>
  </si>
  <si>
    <t>熊野高等学校</t>
    <rPh sb="0" eb="2">
      <t>クマノ</t>
    </rPh>
    <phoneticPr fontId="12"/>
  </si>
  <si>
    <t>中国</t>
    <rPh sb="0" eb="2">
      <t>チュウゴク</t>
    </rPh>
    <phoneticPr fontId="3"/>
  </si>
  <si>
    <t>鳥取県</t>
    <rPh sb="0" eb="3">
      <t>トットリケン</t>
    </rPh>
    <phoneticPr fontId="3"/>
  </si>
  <si>
    <t>鳥取県立</t>
    <rPh sb="0" eb="3">
      <t>トットリケン</t>
    </rPh>
    <rPh sb="3" eb="4">
      <t>リツ</t>
    </rPh>
    <phoneticPr fontId="3"/>
  </si>
  <si>
    <t>智頭農林高等学校</t>
    <rPh sb="0" eb="2">
      <t>チズ</t>
    </rPh>
    <rPh sb="2" eb="4">
      <t>ノウリン</t>
    </rPh>
    <phoneticPr fontId="12"/>
  </si>
  <si>
    <t>倉吉農業高等学校</t>
    <rPh sb="0" eb="2">
      <t>クラヨシ</t>
    </rPh>
    <rPh sb="2" eb="4">
      <t>ノウギョウ</t>
    </rPh>
    <phoneticPr fontId="12"/>
  </si>
  <si>
    <t>日野高等学校</t>
    <rPh sb="0" eb="2">
      <t>ヒノ</t>
    </rPh>
    <phoneticPr fontId="12"/>
  </si>
  <si>
    <t>鳥取湖陵高等学校</t>
    <rPh sb="0" eb="2">
      <t>トットリ</t>
    </rPh>
    <rPh sb="2" eb="4">
      <t>コリョウ</t>
    </rPh>
    <phoneticPr fontId="12"/>
  </si>
  <si>
    <t>鳥取緑風高等学校</t>
    <rPh sb="0" eb="2">
      <t>トットリ</t>
    </rPh>
    <rPh sb="2" eb="4">
      <t>リョクフウ</t>
    </rPh>
    <phoneticPr fontId="12"/>
  </si>
  <si>
    <t>島根県</t>
    <rPh sb="0" eb="3">
      <t>シマネケン</t>
    </rPh>
    <phoneticPr fontId="3"/>
  </si>
  <si>
    <t>松江農林高等学校</t>
    <rPh sb="0" eb="2">
      <t>マツエ</t>
    </rPh>
    <rPh sb="2" eb="4">
      <t>ノウリン</t>
    </rPh>
    <phoneticPr fontId="0"/>
  </si>
  <si>
    <t>出雲農林高等学校</t>
    <rPh sb="0" eb="2">
      <t>イズモ</t>
    </rPh>
    <rPh sb="2" eb="4">
      <t>ノウリン</t>
    </rPh>
    <phoneticPr fontId="0"/>
  </si>
  <si>
    <t>邇摩高等学校</t>
    <rPh sb="0" eb="2">
      <t>ニマ</t>
    </rPh>
    <phoneticPr fontId="0"/>
  </si>
  <si>
    <t>矢上高等学校</t>
    <rPh sb="0" eb="2">
      <t>ヤカミ</t>
    </rPh>
    <phoneticPr fontId="0"/>
  </si>
  <si>
    <t>696-0103</t>
  </si>
  <si>
    <t>益田翔陽高等学校</t>
    <rPh sb="0" eb="2">
      <t>マスダ</t>
    </rPh>
    <rPh sb="2" eb="4">
      <t>ショウヨウ</t>
    </rPh>
    <phoneticPr fontId="0"/>
  </si>
  <si>
    <t>0856-22-0644</t>
  </si>
  <si>
    <t>岡山県</t>
    <rPh sb="0" eb="3">
      <t>オカヤマケン</t>
    </rPh>
    <phoneticPr fontId="3"/>
  </si>
  <si>
    <t>岡山県立</t>
    <rPh sb="0" eb="3">
      <t>オカヤマケン</t>
    </rPh>
    <rPh sb="3" eb="4">
      <t>リツ</t>
    </rPh>
    <phoneticPr fontId="3"/>
  </si>
  <si>
    <t>高松農業高等学校</t>
    <rPh sb="0" eb="4">
      <t>タカマツノウギョウ</t>
    </rPh>
    <phoneticPr fontId="12"/>
  </si>
  <si>
    <t>勝間田高等学校</t>
    <rPh sb="0" eb="3">
      <t>カツマダ</t>
    </rPh>
    <phoneticPr fontId="12"/>
  </si>
  <si>
    <t>瀬戸南高等学校</t>
    <rPh sb="0" eb="3">
      <t>セトミナミ</t>
    </rPh>
    <phoneticPr fontId="12"/>
  </si>
  <si>
    <t>新見高等学校</t>
    <rPh sb="0" eb="2">
      <t>ニイミ</t>
    </rPh>
    <phoneticPr fontId="12"/>
  </si>
  <si>
    <t>新見市新見1394</t>
  </si>
  <si>
    <t>0867-72-2260</t>
  </si>
  <si>
    <t>0867-72-2374</t>
  </si>
  <si>
    <t>興陽高等学校</t>
    <rPh sb="0" eb="2">
      <t>コウヨウ</t>
    </rPh>
    <phoneticPr fontId="12"/>
  </si>
  <si>
    <t>井原高等学校</t>
    <rPh sb="0" eb="2">
      <t>イバラ</t>
    </rPh>
    <phoneticPr fontId="12"/>
  </si>
  <si>
    <t>井原市井原町1802</t>
  </si>
  <si>
    <t>0866-62-0057</t>
  </si>
  <si>
    <t>0866-62-6984</t>
  </si>
  <si>
    <t>真庭高等学校</t>
    <rPh sb="0" eb="2">
      <t>マニワ</t>
    </rPh>
    <phoneticPr fontId="12"/>
  </si>
  <si>
    <t>0867-52-0056</t>
  </si>
  <si>
    <t>0867-52-0936</t>
  </si>
  <si>
    <t>高梁城南高等学校</t>
    <rPh sb="0" eb="4">
      <t>タカハシジョウナン</t>
    </rPh>
    <phoneticPr fontId="12"/>
  </si>
  <si>
    <t>広島県</t>
    <rPh sb="0" eb="3">
      <t>ヒロシマケン</t>
    </rPh>
    <phoneticPr fontId="3"/>
  </si>
  <si>
    <t>広島県立</t>
    <rPh sb="0" eb="3">
      <t>ヒロシマケン</t>
    </rPh>
    <rPh sb="3" eb="4">
      <t>リツ</t>
    </rPh>
    <phoneticPr fontId="3"/>
  </si>
  <si>
    <t>吉田高等学校</t>
    <rPh sb="0" eb="2">
      <t>ヨシダ</t>
    </rPh>
    <phoneticPr fontId="12"/>
  </si>
  <si>
    <t>世羅高等学校</t>
    <rPh sb="0" eb="2">
      <t>セラ</t>
    </rPh>
    <phoneticPr fontId="12"/>
  </si>
  <si>
    <t>722-1112</t>
  </si>
  <si>
    <t>沼南高等学校</t>
    <rPh sb="0" eb="2">
      <t>ショウナン</t>
    </rPh>
    <phoneticPr fontId="12"/>
  </si>
  <si>
    <t>油木高等学校</t>
    <rPh sb="0" eb="2">
      <t>ユキ</t>
    </rPh>
    <phoneticPr fontId="12"/>
  </si>
  <si>
    <t>西条農業高等学校</t>
    <rPh sb="0" eb="4">
      <t>サイジョウノウギョウ</t>
    </rPh>
    <phoneticPr fontId="12"/>
  </si>
  <si>
    <t>庄原実業高等学校</t>
    <rPh sb="0" eb="4">
      <t>ショウバラジツギョウ</t>
    </rPh>
    <phoneticPr fontId="12"/>
  </si>
  <si>
    <t>山口県</t>
    <rPh sb="0" eb="3">
      <t>ヤマグチケン</t>
    </rPh>
    <phoneticPr fontId="3"/>
  </si>
  <si>
    <t>山口県立</t>
    <rPh sb="0" eb="3">
      <t>ヤマグチケン</t>
    </rPh>
    <rPh sb="3" eb="4">
      <t>リツ</t>
    </rPh>
    <phoneticPr fontId="3"/>
  </si>
  <si>
    <t>田布施農工高等学校</t>
    <rPh sb="0" eb="5">
      <t>タブセノウコウ</t>
    </rPh>
    <phoneticPr fontId="9"/>
  </si>
  <si>
    <t>山口農業高等学校</t>
    <rPh sb="0" eb="4">
      <t>ヤマグチノウギョウ</t>
    </rPh>
    <phoneticPr fontId="9"/>
  </si>
  <si>
    <t>宇部西高等学校</t>
    <rPh sb="0" eb="3">
      <t>ウベニシ</t>
    </rPh>
    <phoneticPr fontId="9"/>
  </si>
  <si>
    <t>宇部市沖ノ旦</t>
  </si>
  <si>
    <t>山口農業高等学校西市分校</t>
    <rPh sb="0" eb="4">
      <t>ヤマグチノウギョウ</t>
    </rPh>
    <rPh sb="8" eb="10">
      <t>ニシイチ</t>
    </rPh>
    <phoneticPr fontId="0"/>
  </si>
  <si>
    <t>萩高等学校奈古分校</t>
    <rPh sb="0" eb="1">
      <t>ハギ</t>
    </rPh>
    <rPh sb="5" eb="7">
      <t>ナゴ</t>
    </rPh>
    <phoneticPr fontId="9"/>
  </si>
  <si>
    <t>四国</t>
    <rPh sb="0" eb="2">
      <t>シコク</t>
    </rPh>
    <phoneticPr fontId="3"/>
  </si>
  <si>
    <t>徳島県</t>
    <rPh sb="0" eb="3">
      <t>トクシマケン</t>
    </rPh>
    <phoneticPr fontId="3"/>
  </si>
  <si>
    <t>徳島県立</t>
    <rPh sb="0" eb="3">
      <t>トクシマケン</t>
    </rPh>
    <rPh sb="3" eb="4">
      <t>リツ</t>
    </rPh>
    <phoneticPr fontId="3"/>
  </si>
  <si>
    <t>城西高等学校</t>
    <rPh sb="0" eb="6">
      <t>ジョウセイ</t>
    </rPh>
    <phoneticPr fontId="0"/>
  </si>
  <si>
    <t>城西高等学校神山校</t>
    <rPh sb="0" eb="9">
      <t>ジョウセイ　　　　　　　　　　カミヤマコウ</t>
    </rPh>
    <phoneticPr fontId="0"/>
  </si>
  <si>
    <t>小松島西高等学校勝浦校</t>
    <rPh sb="0" eb="11">
      <t>コマツシマニシ　　　　　　　　カツウラコウ</t>
    </rPh>
    <phoneticPr fontId="0"/>
  </si>
  <si>
    <t>吉野川高等学校</t>
    <rPh sb="0" eb="7">
      <t>ヨシノガワ</t>
    </rPh>
    <phoneticPr fontId="0"/>
  </si>
  <si>
    <t>池田高等学校三好校</t>
    <rPh sb="0" eb="9">
      <t>イケダ　　　　　　　　ミヨシコウ</t>
    </rPh>
    <phoneticPr fontId="0"/>
  </si>
  <si>
    <t>那賀高等学校</t>
    <rPh sb="0" eb="6">
      <t>ナカ</t>
    </rPh>
    <phoneticPr fontId="0"/>
  </si>
  <si>
    <t>香川県</t>
    <rPh sb="0" eb="3">
      <t>カガワケン</t>
    </rPh>
    <phoneticPr fontId="3"/>
  </si>
  <si>
    <t>香川県立</t>
    <rPh sb="0" eb="3">
      <t>カガワケン</t>
    </rPh>
    <rPh sb="3" eb="4">
      <t>リツ</t>
    </rPh>
    <phoneticPr fontId="3"/>
  </si>
  <si>
    <t>石田高等学校</t>
    <rPh sb="0" eb="2">
      <t>イシダ</t>
    </rPh>
    <rPh sb="2" eb="6">
      <t>コウトウガッコウ</t>
    </rPh>
    <phoneticPr fontId="14" alignment="distributed"/>
  </si>
  <si>
    <t>高松南高等学校</t>
    <rPh sb="0" eb="2">
      <t>タカマツ</t>
    </rPh>
    <rPh sb="2" eb="3">
      <t>ミナミ</t>
    </rPh>
    <rPh sb="3" eb="7">
      <t>コウトウガッコウ</t>
    </rPh>
    <phoneticPr fontId="7" alignment="distributed"/>
  </si>
  <si>
    <t>農業経営高等学校</t>
    <rPh sb="0" eb="2">
      <t>ノウギョウ</t>
    </rPh>
    <rPh sb="2" eb="4">
      <t>ケイエイ</t>
    </rPh>
    <rPh sb="4" eb="8">
      <t>コウトウガッコウ</t>
    </rPh>
    <phoneticPr fontId="7" alignment="distributed"/>
  </si>
  <si>
    <t>飯山高等学校</t>
    <rPh sb="0" eb="2">
      <t>ハンザン</t>
    </rPh>
    <rPh sb="2" eb="6">
      <t>コウトウガッコウ</t>
    </rPh>
    <phoneticPr fontId="7" alignment="distributed"/>
  </si>
  <si>
    <t>笠田高等学校</t>
    <rPh sb="0" eb="2">
      <t>カサダ</t>
    </rPh>
    <rPh sb="2" eb="6">
      <t>コウトウガッコウ</t>
    </rPh>
    <phoneticPr fontId="7" alignment="distributed"/>
  </si>
  <si>
    <t>愛媛県</t>
    <rPh sb="0" eb="3">
      <t>エヒメケン</t>
    </rPh>
    <phoneticPr fontId="3"/>
  </si>
  <si>
    <t>愛媛県立</t>
    <rPh sb="0" eb="3">
      <t>エヒメケン</t>
    </rPh>
    <rPh sb="3" eb="4">
      <t>リツ</t>
    </rPh>
    <phoneticPr fontId="3"/>
  </si>
  <si>
    <t>西条農業高等学校</t>
    <rPh sb="0" eb="8">
      <t>サイジョウノウギョウ</t>
    </rPh>
    <phoneticPr fontId="11"/>
  </si>
  <si>
    <t>丹原高等学校</t>
    <rPh sb="0" eb="6">
      <t>タンバラ</t>
    </rPh>
    <phoneticPr fontId="11"/>
  </si>
  <si>
    <t>今治南高等学校</t>
    <rPh sb="0" eb="7">
      <t>イマバリミナミ</t>
    </rPh>
    <phoneticPr fontId="11"/>
  </si>
  <si>
    <t>国立大学法人</t>
    <rPh sb="0" eb="2">
      <t>コクリツ</t>
    </rPh>
    <rPh sb="2" eb="4">
      <t>ダイガク</t>
    </rPh>
    <rPh sb="4" eb="6">
      <t>ホウジン</t>
    </rPh>
    <phoneticPr fontId="3"/>
  </si>
  <si>
    <t>愛媛大学附属高等学校</t>
    <rPh sb="0" eb="10">
      <t>エヒメダイガクフゾク</t>
    </rPh>
    <phoneticPr fontId="11"/>
  </si>
  <si>
    <t>上浮穴高等学校</t>
    <rPh sb="0" eb="7">
      <t>カミウケナ</t>
    </rPh>
    <phoneticPr fontId="11"/>
  </si>
  <si>
    <t>伊予農業高等学校</t>
    <rPh sb="0" eb="8">
      <t>イヨノウギョウ</t>
    </rPh>
    <phoneticPr fontId="11"/>
  </si>
  <si>
    <t>大洲農業高等学校</t>
    <rPh sb="0" eb="8">
      <t>オオズノウギョウ</t>
    </rPh>
    <phoneticPr fontId="11"/>
  </si>
  <si>
    <t>川之石高等学校</t>
    <rPh sb="0" eb="7">
      <t>カワノイシ</t>
    </rPh>
    <phoneticPr fontId="11"/>
  </si>
  <si>
    <t>宇和高等学校</t>
    <rPh sb="0" eb="6">
      <t>ウワ</t>
    </rPh>
    <phoneticPr fontId="11"/>
  </si>
  <si>
    <t>野村高等学校</t>
    <rPh sb="0" eb="6">
      <t>ノムラ</t>
    </rPh>
    <phoneticPr fontId="11"/>
  </si>
  <si>
    <t>北宇和高等学校</t>
    <rPh sb="0" eb="7">
      <t>キタウワ</t>
    </rPh>
    <phoneticPr fontId="11"/>
  </si>
  <si>
    <t>北宇和高等学校三間分校</t>
    <rPh sb="0" eb="3">
      <t>キタウワ</t>
    </rPh>
    <rPh sb="3" eb="5">
      <t>コウトウ</t>
    </rPh>
    <rPh sb="5" eb="7">
      <t>ガッコウ</t>
    </rPh>
    <rPh sb="7" eb="9">
      <t>ミマ</t>
    </rPh>
    <rPh sb="9" eb="11">
      <t>ブンコウ</t>
    </rPh>
    <phoneticPr fontId="11"/>
  </si>
  <si>
    <t>南宇和高等学校</t>
    <rPh sb="0" eb="7">
      <t>ミナミウワ</t>
    </rPh>
    <phoneticPr fontId="11"/>
  </si>
  <si>
    <t>高知県</t>
    <rPh sb="0" eb="3">
      <t>コウチケン</t>
    </rPh>
    <phoneticPr fontId="3"/>
  </si>
  <si>
    <t>高知県立</t>
    <rPh sb="0" eb="3">
      <t>コウチケン</t>
    </rPh>
    <rPh sb="3" eb="4">
      <t>リツ</t>
    </rPh>
    <phoneticPr fontId="3"/>
  </si>
  <si>
    <t>高知農業高等学校</t>
    <rPh sb="0" eb="4">
      <t>コウチノウギョウ</t>
    </rPh>
    <phoneticPr fontId="36"/>
  </si>
  <si>
    <t>南国市東崎957-1</t>
    <rPh sb="0" eb="3">
      <t>ナンコクシ</t>
    </rPh>
    <rPh sb="3" eb="4">
      <t>ヒガシ</t>
    </rPh>
    <rPh sb="4" eb="5">
      <t>サキ</t>
    </rPh>
    <phoneticPr fontId="41"/>
  </si>
  <si>
    <t>春野高等学校</t>
    <rPh sb="0" eb="2">
      <t>ハルノ</t>
    </rPh>
    <phoneticPr fontId="36"/>
  </si>
  <si>
    <t>高知市春野町弘岡下3860</t>
    <rPh sb="0" eb="3">
      <t>コウチシ</t>
    </rPh>
    <rPh sb="3" eb="6">
      <t>ハルノチョウ</t>
    </rPh>
    <rPh sb="6" eb="8">
      <t>ヒロオカ</t>
    </rPh>
    <rPh sb="8" eb="9">
      <t>シタ</t>
    </rPh>
    <phoneticPr fontId="41"/>
  </si>
  <si>
    <t>幡多農業高等学校</t>
    <rPh sb="0" eb="2">
      <t>ハタノウギョウ</t>
    </rPh>
    <phoneticPr fontId="36"/>
  </si>
  <si>
    <t>四万十市古津賀3711</t>
    <rPh sb="0" eb="4">
      <t>シマントシ</t>
    </rPh>
    <rPh sb="4" eb="7">
      <t>コツカ</t>
    </rPh>
    <phoneticPr fontId="41"/>
  </si>
  <si>
    <t>吾川郡いの町上八川甲2075-1</t>
    <rPh sb="0" eb="3">
      <t>アガワグン</t>
    </rPh>
    <rPh sb="5" eb="6">
      <t>チョウ</t>
    </rPh>
    <rPh sb="6" eb="7">
      <t>ウエ</t>
    </rPh>
    <rPh sb="7" eb="8">
      <t>ハチ</t>
    </rPh>
    <rPh sb="8" eb="9">
      <t>カワ</t>
    </rPh>
    <rPh sb="9" eb="10">
      <t>コウ</t>
    </rPh>
    <phoneticPr fontId="41"/>
  </si>
  <si>
    <t>高岡郡梼原町梼原1262</t>
    <rPh sb="0" eb="3">
      <t>タカオカグン</t>
    </rPh>
    <rPh sb="3" eb="6">
      <t>ユスハラチョウ</t>
    </rPh>
    <rPh sb="6" eb="8">
      <t>ユスハラ</t>
    </rPh>
    <phoneticPr fontId="41"/>
  </si>
  <si>
    <t>九州</t>
    <rPh sb="0" eb="2">
      <t>キュウシュウ</t>
    </rPh>
    <phoneticPr fontId="3"/>
  </si>
  <si>
    <t>福岡県</t>
    <rPh sb="0" eb="3">
      <t>フクオカケン</t>
    </rPh>
    <phoneticPr fontId="3"/>
  </si>
  <si>
    <t>福岡県立</t>
    <rPh sb="0" eb="3">
      <t>フクオカケン</t>
    </rPh>
    <rPh sb="3" eb="4">
      <t>リツ</t>
    </rPh>
    <phoneticPr fontId="3"/>
  </si>
  <si>
    <t>行橋高等学校</t>
    <rPh sb="0" eb="2">
      <t>ユクハシ</t>
    </rPh>
    <phoneticPr fontId="12"/>
  </si>
  <si>
    <t>遠賀高等学校</t>
    <rPh sb="0" eb="2">
      <t>オンガ</t>
    </rPh>
    <phoneticPr fontId="12"/>
  </si>
  <si>
    <t>福岡農業高等学校</t>
    <rPh sb="0" eb="4">
      <t>フクオカノウギョウ</t>
    </rPh>
    <phoneticPr fontId="12"/>
  </si>
  <si>
    <t>糸島農業高等学校</t>
    <rPh sb="0" eb="4">
      <t>イトシマノウギョウ</t>
    </rPh>
    <phoneticPr fontId="12"/>
  </si>
  <si>
    <t>久留米筑水高等学校</t>
    <rPh sb="0" eb="5">
      <t>クルメチクスイ</t>
    </rPh>
    <phoneticPr fontId="12"/>
  </si>
  <si>
    <t>八女農業高等学校</t>
    <rPh sb="0" eb="4">
      <t>ヤメノウギョウ</t>
    </rPh>
    <phoneticPr fontId="12"/>
  </si>
  <si>
    <t>田川科学技術高等学校</t>
    <rPh sb="0" eb="6">
      <t>タガワカガクギジュツ</t>
    </rPh>
    <phoneticPr fontId="12"/>
  </si>
  <si>
    <t>嘉穂総合高等学校</t>
    <rPh sb="0" eb="4">
      <t>カホソウゴウ</t>
    </rPh>
    <phoneticPr fontId="12"/>
  </si>
  <si>
    <t>鞍手竜徳高等学校</t>
    <rPh sb="0" eb="4">
      <t>クラテリュウトク</t>
    </rPh>
    <phoneticPr fontId="12"/>
  </si>
  <si>
    <t>朝倉光陽高等学校</t>
    <rPh sb="0" eb="4">
      <t>アサクラコウヨウ</t>
    </rPh>
    <phoneticPr fontId="12"/>
  </si>
  <si>
    <t>佐賀県</t>
    <rPh sb="0" eb="3">
      <t>サガケン</t>
    </rPh>
    <phoneticPr fontId="3"/>
  </si>
  <si>
    <t>佐賀県立</t>
    <rPh sb="0" eb="3">
      <t>サガケン</t>
    </rPh>
    <rPh sb="3" eb="4">
      <t>リツ</t>
    </rPh>
    <phoneticPr fontId="3"/>
  </si>
  <si>
    <t>唐津南高等学校</t>
    <rPh sb="0" eb="7">
      <t>カラツミナミコウトウガッコウ</t>
    </rPh>
    <phoneticPr fontId="3"/>
  </si>
  <si>
    <t>佐賀農業高等学校</t>
    <rPh sb="0" eb="2">
      <t>サガノウギョウコウトウガッコウ</t>
    </rPh>
    <phoneticPr fontId="12"/>
  </si>
  <si>
    <t>伊万里実業高等学校</t>
    <rPh sb="0" eb="9">
      <t>イマリジツギョウコウトウガッコウ</t>
    </rPh>
    <phoneticPr fontId="12"/>
  </si>
  <si>
    <t>長崎県</t>
    <rPh sb="0" eb="3">
      <t>ナガサキケン</t>
    </rPh>
    <phoneticPr fontId="3"/>
  </si>
  <si>
    <t>長崎県立</t>
    <rPh sb="0" eb="3">
      <t>ナガサキケン</t>
    </rPh>
    <rPh sb="3" eb="4">
      <t>リツ</t>
    </rPh>
    <phoneticPr fontId="3"/>
  </si>
  <si>
    <t>島原農業高等学校</t>
    <rPh sb="0" eb="4">
      <t>シマバラノウギョウ</t>
    </rPh>
    <phoneticPr fontId="16"/>
  </si>
  <si>
    <t>西彼農業高等学校</t>
    <rPh sb="0" eb="4">
      <t>セイヒノウギョウ</t>
    </rPh>
    <phoneticPr fontId="16"/>
  </si>
  <si>
    <t>0959-27-0169</t>
  </si>
  <si>
    <t>大村城南高等学校</t>
    <rPh sb="0" eb="4">
      <t>オオムラジョウナン</t>
    </rPh>
    <phoneticPr fontId="16"/>
  </si>
  <si>
    <t>北松農業高等学校</t>
    <rPh sb="0" eb="4">
      <t>ホクショウノウギョウ</t>
    </rPh>
    <phoneticPr fontId="16"/>
  </si>
  <si>
    <t>0950-57-0512</t>
  </si>
  <si>
    <t>熊本県</t>
    <rPh sb="0" eb="3">
      <t>クマモトケン</t>
    </rPh>
    <phoneticPr fontId="3"/>
  </si>
  <si>
    <t>熊本県立</t>
    <rPh sb="0" eb="3">
      <t>クマモトケン</t>
    </rPh>
    <rPh sb="3" eb="4">
      <t>リツ</t>
    </rPh>
    <phoneticPr fontId="3"/>
  </si>
  <si>
    <t>芦北高等学校</t>
    <rPh sb="0" eb="2">
      <t>アシキタ</t>
    </rPh>
    <phoneticPr fontId="11"/>
  </si>
  <si>
    <t>天草拓心高等学校</t>
    <rPh sb="0" eb="4">
      <t>アマクサタクシン</t>
    </rPh>
    <phoneticPr fontId="11"/>
  </si>
  <si>
    <t>翔陽高等学校</t>
    <rPh sb="0" eb="2">
      <t>ショウヨウ</t>
    </rPh>
    <phoneticPr fontId="11"/>
  </si>
  <si>
    <t>鹿本農業高等学校</t>
    <rPh sb="0" eb="4">
      <t>カモトノウギョウ</t>
    </rPh>
    <phoneticPr fontId="11"/>
  </si>
  <si>
    <t>菊池農業高等学校</t>
    <rPh sb="0" eb="4">
      <t>キクチノウギョウ</t>
    </rPh>
    <phoneticPr fontId="11"/>
  </si>
  <si>
    <t>南稜高等学校</t>
    <rPh sb="0" eb="2">
      <t>ナンリョウ</t>
    </rPh>
    <phoneticPr fontId="11"/>
  </si>
  <si>
    <t>熊本農業高等学校</t>
    <rPh sb="0" eb="4">
      <t>クマモトノウギョウ</t>
    </rPh>
    <phoneticPr fontId="11"/>
  </si>
  <si>
    <t>熊本市南区元三町5-1-1</t>
    <rPh sb="3" eb="4">
      <t>ミナミ</t>
    </rPh>
    <rPh sb="4" eb="5">
      <t>ク</t>
    </rPh>
    <phoneticPr fontId="24"/>
  </si>
  <si>
    <t>北稜高等学校</t>
    <rPh sb="0" eb="2">
      <t>ホクリョウ</t>
    </rPh>
    <phoneticPr fontId="11"/>
  </si>
  <si>
    <t>八代農業高等学校</t>
    <rPh sb="0" eb="4">
      <t>ヤツシロノウギョウ</t>
    </rPh>
    <phoneticPr fontId="11"/>
  </si>
  <si>
    <t>八代農業高等学校泉分校</t>
    <rPh sb="0" eb="4">
      <t>ヤツシロノウギョウ</t>
    </rPh>
    <rPh sb="8" eb="9">
      <t>イズミ</t>
    </rPh>
    <phoneticPr fontId="11"/>
  </si>
  <si>
    <t>矢部高等学校</t>
    <rPh sb="0" eb="2">
      <t>ヤベ</t>
    </rPh>
    <phoneticPr fontId="11"/>
  </si>
  <si>
    <t>阿蘇中央高等学校</t>
    <rPh sb="0" eb="4">
      <t>アソチュウオウ</t>
    </rPh>
    <phoneticPr fontId="11"/>
  </si>
  <si>
    <t>大分県</t>
    <rPh sb="0" eb="3">
      <t>オオイタケン</t>
    </rPh>
    <phoneticPr fontId="3"/>
  </si>
  <si>
    <t>大分県立</t>
    <rPh sb="0" eb="3">
      <t>オオイタケン</t>
    </rPh>
    <rPh sb="3" eb="4">
      <t>リツ</t>
    </rPh>
    <phoneticPr fontId="3"/>
  </si>
  <si>
    <t>佐伯豊南高等学校</t>
    <rPh sb="0" eb="4">
      <t>サイキホウナン</t>
    </rPh>
    <phoneticPr fontId="3"/>
  </si>
  <si>
    <t>佐伯市大字鶴望2851番地の1</t>
    <rPh sb="11" eb="13">
      <t>バンチ</t>
    </rPh>
    <phoneticPr fontId="3"/>
  </si>
  <si>
    <t>日田林工高等学校</t>
    <rPh sb="0" eb="4">
      <t>ヒタリンコウ</t>
    </rPh>
    <phoneticPr fontId="3"/>
  </si>
  <si>
    <t>宇佐産業科学高等学校</t>
    <rPh sb="0" eb="6">
      <t>ウササンギョウカガク</t>
    </rPh>
    <phoneticPr fontId="3"/>
  </si>
  <si>
    <t>宇佐市大字四日市292</t>
    <rPh sb="0" eb="3">
      <t>ウサシ</t>
    </rPh>
    <rPh sb="3" eb="5">
      <t>オオアザ</t>
    </rPh>
    <rPh sb="5" eb="8">
      <t>ヨッカイチ</t>
    </rPh>
    <phoneticPr fontId="5"/>
  </si>
  <si>
    <t>玖珠美山高等学校</t>
    <rPh sb="0" eb="4">
      <t>クスミヤマ</t>
    </rPh>
    <phoneticPr fontId="3"/>
  </si>
  <si>
    <t>玖珠郡玖珠町大字帆足160</t>
  </si>
  <si>
    <t>国東高等学校</t>
    <rPh sb="0" eb="2">
      <t>クニサキ</t>
    </rPh>
    <phoneticPr fontId="3"/>
  </si>
  <si>
    <t>国東市国東町鶴川1974</t>
    <rPh sb="0" eb="3">
      <t>クニサキシ</t>
    </rPh>
    <phoneticPr fontId="5"/>
  </si>
  <si>
    <t>三重総合高等学校</t>
    <rPh sb="0" eb="4">
      <t>ミエソウゴウ</t>
    </rPh>
    <phoneticPr fontId="3"/>
  </si>
  <si>
    <t>豊後大野市三重町秋葉1010番地</t>
    <rPh sb="0" eb="2">
      <t>ブンゴ</t>
    </rPh>
    <rPh sb="2" eb="5">
      <t>オオノシ</t>
    </rPh>
    <rPh sb="14" eb="16">
      <t>バンチ</t>
    </rPh>
    <phoneticPr fontId="5"/>
  </si>
  <si>
    <t>日出総合高等学校</t>
    <rPh sb="0" eb="4">
      <t>ヒジジソウゴウ</t>
    </rPh>
    <phoneticPr fontId="3"/>
  </si>
  <si>
    <t>速見郡日出町大字大神1396番地43</t>
    <rPh sb="0" eb="3">
      <t>ハヤミグン</t>
    </rPh>
    <rPh sb="3" eb="6">
      <t>ヒジマチ</t>
    </rPh>
    <rPh sb="6" eb="8">
      <t>オオアザ</t>
    </rPh>
    <rPh sb="8" eb="10">
      <t>オオガ</t>
    </rPh>
    <rPh sb="14" eb="16">
      <t>バンチ</t>
    </rPh>
    <phoneticPr fontId="5"/>
  </si>
  <si>
    <t>大分東高等学校</t>
    <rPh sb="0" eb="3">
      <t>オオイタヒガシ</t>
    </rPh>
    <phoneticPr fontId="3"/>
  </si>
  <si>
    <t>大分市大字屋山2009番地</t>
    <rPh sb="0" eb="3">
      <t>オオイタシ</t>
    </rPh>
    <rPh sb="3" eb="5">
      <t>オオアザ</t>
    </rPh>
    <rPh sb="5" eb="7">
      <t>ヤヤマ</t>
    </rPh>
    <phoneticPr fontId="5"/>
  </si>
  <si>
    <t>久住高原農業高等学校</t>
    <rPh sb="0" eb="6">
      <t>クジュウコウゲンノウギョウ</t>
    </rPh>
    <phoneticPr fontId="3"/>
  </si>
  <si>
    <t>竹田市久住町大字栢木5801番地32</t>
    <rPh sb="0" eb="2">
      <t>タケタ</t>
    </rPh>
    <rPh sb="2" eb="3">
      <t>イチ</t>
    </rPh>
    <rPh sb="3" eb="6">
      <t>クジュウチョウ</t>
    </rPh>
    <rPh sb="6" eb="8">
      <t>オオアザ</t>
    </rPh>
    <rPh sb="14" eb="16">
      <t>バンチ</t>
    </rPh>
    <phoneticPr fontId="5"/>
  </si>
  <si>
    <t>宮崎県</t>
    <rPh sb="0" eb="3">
      <t>ミヤザキケン</t>
    </rPh>
    <phoneticPr fontId="3"/>
  </si>
  <si>
    <t>宮崎県立</t>
    <rPh sb="0" eb="3">
      <t>ミヤザキケン</t>
    </rPh>
    <rPh sb="3" eb="4">
      <t>リツ</t>
    </rPh>
    <phoneticPr fontId="3"/>
  </si>
  <si>
    <t>高千穂高等学校</t>
    <rPh sb="0" eb="3">
      <t>タカチホ</t>
    </rPh>
    <phoneticPr fontId="16"/>
  </si>
  <si>
    <t>門川高等学校</t>
    <rPh sb="0" eb="2">
      <t>カドカワ</t>
    </rPh>
    <phoneticPr fontId="16"/>
  </si>
  <si>
    <t>高鍋農業高等学校</t>
    <rPh sb="0" eb="4">
      <t>タカナベノウギョウ</t>
    </rPh>
    <phoneticPr fontId="16"/>
  </si>
  <si>
    <t>宮崎農業高等学校</t>
    <rPh sb="0" eb="4">
      <t>ミヤザキノウギョウ</t>
    </rPh>
    <phoneticPr fontId="16"/>
  </si>
  <si>
    <t>都城農業高等学校</t>
    <rPh sb="0" eb="4">
      <t>ミヤコノジョウノウギョウ</t>
    </rPh>
    <phoneticPr fontId="16"/>
  </si>
  <si>
    <t>本庄高等学校</t>
    <rPh sb="0" eb="2">
      <t>ホンジョウ</t>
    </rPh>
    <phoneticPr fontId="16"/>
  </si>
  <si>
    <t>日南振徳高等学校</t>
    <rPh sb="0" eb="4">
      <t>ニチナンシントク</t>
    </rPh>
    <phoneticPr fontId="16"/>
  </si>
  <si>
    <t>小林秀峰高等学校</t>
    <rPh sb="0" eb="4">
      <t>コバヤシシュウホウ</t>
    </rPh>
    <phoneticPr fontId="16"/>
  </si>
  <si>
    <t>鹿児島県</t>
    <rPh sb="0" eb="4">
      <t>カゴシマケン</t>
    </rPh>
    <phoneticPr fontId="3"/>
  </si>
  <si>
    <t>鹿児島県立</t>
    <rPh sb="0" eb="4">
      <t>カゴシマケン</t>
    </rPh>
    <rPh sb="4" eb="5">
      <t>リツ</t>
    </rPh>
    <phoneticPr fontId="3"/>
  </si>
  <si>
    <t>山川高等学校</t>
    <rPh sb="0" eb="2">
      <t>ヤマガワ</t>
    </rPh>
    <phoneticPr fontId="7" alignment="distributed"/>
  </si>
  <si>
    <t>加世田常潤高等学校</t>
    <rPh sb="0" eb="5">
      <t>カセダジョウジュン</t>
    </rPh>
    <phoneticPr fontId="7" alignment="distributed"/>
  </si>
  <si>
    <t>市来農芸高等学校</t>
    <rPh sb="0" eb="4">
      <t>イチキノウゲイ</t>
    </rPh>
    <phoneticPr fontId="7" alignment="distributed"/>
  </si>
  <si>
    <t>伊佐農林高等学校</t>
    <rPh sb="0" eb="4">
      <t>イサノウリン</t>
    </rPh>
    <phoneticPr fontId="7" alignment="distributed"/>
  </si>
  <si>
    <t>国分中央高等学校</t>
    <rPh sb="0" eb="4">
      <t>コクブチュウオウ</t>
    </rPh>
    <phoneticPr fontId="7" alignment="distributed"/>
  </si>
  <si>
    <t>鹿屋農業高等学校</t>
    <rPh sb="0" eb="4">
      <t>カノヤノウギョウ</t>
    </rPh>
    <phoneticPr fontId="7" alignment="distributed"/>
  </si>
  <si>
    <t>鶴翔高等学校</t>
    <rPh sb="0" eb="2">
      <t>カクショウ</t>
    </rPh>
    <phoneticPr fontId="7" alignment="distributed"/>
  </si>
  <si>
    <t>薩摩中央高等学校</t>
    <rPh sb="0" eb="4">
      <t>サツマチュウオウ</t>
    </rPh>
    <phoneticPr fontId="7" alignment="distributed"/>
  </si>
  <si>
    <t>種子島高等学校</t>
    <rPh sb="0" eb="3">
      <t>タネガシマ</t>
    </rPh>
    <phoneticPr fontId="7" alignment="distributed"/>
  </si>
  <si>
    <t>徳之島高等学校</t>
    <rPh sb="0" eb="3">
      <t>トクノシマ</t>
    </rPh>
    <phoneticPr fontId="7" alignment="distributed"/>
  </si>
  <si>
    <t>曽於高等学校</t>
    <rPh sb="0" eb="1">
      <t>ソ</t>
    </rPh>
    <rPh sb="1" eb="2">
      <t>オ</t>
    </rPh>
    <phoneticPr fontId="7" alignment="distributed"/>
  </si>
  <si>
    <t>沖縄県</t>
    <rPh sb="0" eb="3">
      <t>オキナワケン</t>
    </rPh>
    <phoneticPr fontId="3"/>
  </si>
  <si>
    <t>沖縄県立</t>
    <rPh sb="0" eb="3">
      <t>オキナワケン</t>
    </rPh>
    <rPh sb="3" eb="4">
      <t>リツ</t>
    </rPh>
    <phoneticPr fontId="3"/>
  </si>
  <si>
    <t>北部農林高等学校</t>
    <rPh sb="0" eb="2">
      <t>ホクブ</t>
    </rPh>
    <rPh sb="2" eb="4">
      <t>ノウリン</t>
    </rPh>
    <rPh sb="4" eb="6">
      <t>コウトウ</t>
    </rPh>
    <rPh sb="6" eb="8">
      <t>ガッコウ</t>
    </rPh>
    <phoneticPr fontId="3" alignment="distributed"/>
  </si>
  <si>
    <t>北部農林高等学校</t>
    <rPh sb="0" eb="2">
      <t>ホクブ</t>
    </rPh>
    <rPh sb="2" eb="4">
      <t>ノウリン</t>
    </rPh>
    <rPh sb="4" eb="6">
      <t>コウトウ</t>
    </rPh>
    <rPh sb="6" eb="8">
      <t>ガッコウ</t>
    </rPh>
    <phoneticPr fontId="5" alignment="distributed"/>
  </si>
  <si>
    <t>中部農林高等学校</t>
    <rPh sb="0" eb="2">
      <t>チュウブ</t>
    </rPh>
    <rPh sb="2" eb="4">
      <t>ノウリン</t>
    </rPh>
    <rPh sb="4" eb="6">
      <t>コウトウ</t>
    </rPh>
    <rPh sb="6" eb="8">
      <t>ガッコウ</t>
    </rPh>
    <phoneticPr fontId="5" alignment="distributed"/>
  </si>
  <si>
    <t>南部農林高等学校</t>
    <rPh sb="0" eb="2">
      <t>ナンブ</t>
    </rPh>
    <rPh sb="2" eb="4">
      <t>ノウリン</t>
    </rPh>
    <rPh sb="4" eb="6">
      <t>コウトウ</t>
    </rPh>
    <rPh sb="6" eb="8">
      <t>ガッコウ</t>
    </rPh>
    <phoneticPr fontId="5" alignment="distributed"/>
  </si>
  <si>
    <t>宮古総合実業高等学校</t>
    <rPh sb="0" eb="2">
      <t>ミヤコ</t>
    </rPh>
    <rPh sb="2" eb="4">
      <t>ソウゴウ</t>
    </rPh>
    <rPh sb="4" eb="6">
      <t>ジツギョウ</t>
    </rPh>
    <rPh sb="6" eb="8">
      <t>コウトウ</t>
    </rPh>
    <rPh sb="8" eb="10">
      <t>ガッコウ</t>
    </rPh>
    <phoneticPr fontId="3" alignment="distributed"/>
  </si>
  <si>
    <t>0980-82-3571</t>
  </si>
  <si>
    <t>八重山農林高等学校</t>
    <rPh sb="0" eb="3">
      <t>ヤエヤマ</t>
    </rPh>
    <rPh sb="3" eb="5">
      <t>ノウリン</t>
    </rPh>
    <rPh sb="5" eb="7">
      <t>コウトウ</t>
    </rPh>
    <rPh sb="7" eb="9">
      <t>ガッコウ</t>
    </rPh>
    <phoneticPr fontId="5" alignment="distributed"/>
  </si>
  <si>
    <t>久米島高等学校</t>
    <rPh sb="0" eb="2">
      <t>クメ</t>
    </rPh>
    <rPh sb="2" eb="3">
      <t>ジマ</t>
    </rPh>
    <rPh sb="3" eb="5">
      <t>コウトウ</t>
    </rPh>
    <rPh sb="5" eb="7">
      <t>ガッコウ</t>
    </rPh>
    <phoneticPr fontId="5" alignment="distributed"/>
  </si>
  <si>
    <t>分校</t>
    <phoneticPr fontId="1"/>
  </si>
  <si>
    <t>音更高等学校</t>
    <rPh sb="2" eb="6">
      <t>コウトウガッコウ</t>
    </rPh>
    <phoneticPr fontId="1"/>
  </si>
  <si>
    <t>秋田市金足追分字海老穴102-4</t>
    <phoneticPr fontId="1"/>
  </si>
  <si>
    <t>村山市楯岡北町1-3-1</t>
    <rPh sb="0" eb="2">
      <t>ムラヤマ</t>
    </rPh>
    <rPh sb="2" eb="3">
      <t>シ</t>
    </rPh>
    <rPh sb="3" eb="5">
      <t>タテオカ</t>
    </rPh>
    <rPh sb="5" eb="6">
      <t>キタ</t>
    </rPh>
    <rPh sb="6" eb="7">
      <t>マチ</t>
    </rPh>
    <phoneticPr fontId="3"/>
  </si>
  <si>
    <t>いわき市植田町小名田60番地</t>
    <phoneticPr fontId="1"/>
  </si>
  <si>
    <t>南相馬市原町区三島町1丁目65</t>
    <phoneticPr fontId="1"/>
  </si>
  <si>
    <t>担当者
連絡先</t>
    <rPh sb="0" eb="2">
      <t>タントウ</t>
    </rPh>
    <rPh sb="4" eb="7">
      <t>レンラクサキ</t>
    </rPh>
    <phoneticPr fontId="1"/>
  </si>
  <si>
    <t>担当者</t>
    <rPh sb="0" eb="3">
      <t>タントウシャ</t>
    </rPh>
    <phoneticPr fontId="3"/>
  </si>
  <si>
    <t>宇都宮市元今泉8丁目2番1号</t>
    <rPh sb="0" eb="4">
      <t>ウツノミヤシ</t>
    </rPh>
    <rPh sb="4" eb="7">
      <t>モトイマイズミ</t>
    </rPh>
    <rPh sb="8" eb="10">
      <t>チョウメ</t>
    </rPh>
    <rPh sb="11" eb="12">
      <t>バン</t>
    </rPh>
    <rPh sb="13" eb="14">
      <t>ゴウ</t>
    </rPh>
    <phoneticPr fontId="3"/>
  </si>
  <si>
    <t>鹿沼市みなみ町8番73号</t>
    <phoneticPr fontId="1"/>
  </si>
  <si>
    <t>小山市東山田448-29</t>
    <rPh sb="0" eb="3">
      <t>オヤマシ</t>
    </rPh>
    <rPh sb="3" eb="6">
      <t>ヒガシヤマダ</t>
    </rPh>
    <phoneticPr fontId="3"/>
  </si>
  <si>
    <t>栃木市平井町911</t>
    <rPh sb="0" eb="3">
      <t>トチギシ</t>
    </rPh>
    <rPh sb="3" eb="6">
      <t>ヒライマチ</t>
    </rPh>
    <phoneticPr fontId="3"/>
  </si>
  <si>
    <t>真岡市下籠谷396</t>
    <rPh sb="0" eb="3">
      <t>モオカシ</t>
    </rPh>
    <rPh sb="3" eb="6">
      <t>シモコモリヤ</t>
    </rPh>
    <phoneticPr fontId="3"/>
  </si>
  <si>
    <t>那須塩原市下永田4丁目3番地52</t>
    <rPh sb="0" eb="5">
      <t>ナスシオバラシ</t>
    </rPh>
    <rPh sb="5" eb="8">
      <t>シモナガタ</t>
    </rPh>
    <rPh sb="9" eb="11">
      <t>チョウメ</t>
    </rPh>
    <rPh sb="12" eb="14">
      <t>バンチ</t>
    </rPh>
    <phoneticPr fontId="3"/>
  </si>
  <si>
    <t>矢板市片俣618-2</t>
    <rPh sb="0" eb="3">
      <t>ヤイタシ</t>
    </rPh>
    <rPh sb="3" eb="5">
      <t>カタマタ</t>
    </rPh>
    <phoneticPr fontId="3"/>
  </si>
  <si>
    <t>旭市ロ-1</t>
    <phoneticPr fontId="1"/>
  </si>
  <si>
    <t>海老名市中新田4-12-1</t>
    <rPh sb="0" eb="4">
      <t>エビナシ</t>
    </rPh>
    <rPh sb="4" eb="7">
      <t>ナカシンデン</t>
    </rPh>
    <phoneticPr fontId="3"/>
  </si>
  <si>
    <t>笛吹市石和町市部3番地</t>
    <rPh sb="0" eb="3">
      <t>フエフキシ</t>
    </rPh>
    <rPh sb="3" eb="6">
      <t>イサワチョウ</t>
    </rPh>
    <rPh sb="6" eb="8">
      <t>イチベ</t>
    </rPh>
    <rPh sb="9" eb="11">
      <t>バンチ</t>
    </rPh>
    <phoneticPr fontId="3"/>
  </si>
  <si>
    <t>菊川市東横地1222-3</t>
    <phoneticPr fontId="1"/>
  </si>
  <si>
    <t>浜松大平台高等学校</t>
    <rPh sb="0" eb="2">
      <t>ハママツ</t>
    </rPh>
    <rPh sb="2" eb="3">
      <t>オオ</t>
    </rPh>
    <rPh sb="3" eb="4">
      <t>ヒラ</t>
    </rPh>
    <rPh sb="4" eb="5">
      <t>ダイ</t>
    </rPh>
    <rPh sb="5" eb="9">
      <t>コウトウガッコウ</t>
    </rPh>
    <phoneticPr fontId="34" alignment="noControl"/>
  </si>
  <si>
    <t>浜松市中央区大平台四丁目25番1号</t>
    <phoneticPr fontId="1"/>
  </si>
  <si>
    <t>周智郡森町森2085</t>
    <phoneticPr fontId="1"/>
  </si>
  <si>
    <t>下新川郡入善町入膳3963</t>
    <phoneticPr fontId="1"/>
  </si>
  <si>
    <t>富山市東福沢2</t>
    <phoneticPr fontId="1"/>
  </si>
  <si>
    <t>小矢部市西中210</t>
    <phoneticPr fontId="1"/>
  </si>
  <si>
    <t>南砺市苗島443</t>
    <phoneticPr fontId="1"/>
  </si>
  <si>
    <t>氷見市幸町17番1号</t>
    <phoneticPr fontId="1"/>
  </si>
  <si>
    <t>小浜市金屋48-2</t>
    <phoneticPr fontId="1"/>
  </si>
  <si>
    <t>福井市新保町49-1</t>
    <phoneticPr fontId="1"/>
  </si>
  <si>
    <t>坂井市坂井町宮領57-5</t>
    <phoneticPr fontId="1"/>
  </si>
  <si>
    <t>木津川市木津内田山34</t>
    <phoneticPr fontId="1"/>
  </si>
  <si>
    <t>南丹市美山町上平屋梁ヶ瀬9番地2</t>
    <phoneticPr fontId="1"/>
  </si>
  <si>
    <t>五條市立</t>
    <rPh sb="0" eb="2">
      <t>ゴジョウ</t>
    </rPh>
    <rPh sb="2" eb="4">
      <t>シリツ</t>
    </rPh>
    <phoneticPr fontId="3"/>
  </si>
  <si>
    <t>島根県立</t>
    <rPh sb="0" eb="2">
      <t>シマネ</t>
    </rPh>
    <rPh sb="2" eb="4">
      <t>ケンリツ</t>
    </rPh>
    <rPh sb="3" eb="4">
      <t>リツ</t>
    </rPh>
    <phoneticPr fontId="3"/>
  </si>
  <si>
    <t>716-0043</t>
    <phoneticPr fontId="1"/>
  </si>
  <si>
    <t>高梁市原田北町1216-1</t>
  </si>
  <si>
    <t>719-3144</t>
    <phoneticPr fontId="1"/>
  </si>
  <si>
    <t>真庭市落合垂水448-1</t>
    <rPh sb="0" eb="3">
      <t>マニワシ</t>
    </rPh>
    <rPh sb="3" eb="5">
      <t>オチアイ</t>
    </rPh>
    <rPh sb="5" eb="7">
      <t>タルミ</t>
    </rPh>
    <phoneticPr fontId="1"/>
  </si>
  <si>
    <t>大津緑洋高等学校日置校舎</t>
    <rPh sb="0" eb="4">
      <t>オオツリョクヨウ</t>
    </rPh>
    <rPh sb="8" eb="10">
      <t>ヘキ</t>
    </rPh>
    <phoneticPr fontId="9"/>
  </si>
  <si>
    <t>阿武郡阿武町奈古2968-1</t>
    <phoneticPr fontId="1"/>
  </si>
  <si>
    <t>高知追手前高等学校吾北分校</t>
    <rPh sb="0" eb="2">
      <t>コウチ</t>
    </rPh>
    <rPh sb="2" eb="5">
      <t>オオテマエ</t>
    </rPh>
    <rPh sb="9" eb="11">
      <t>ゴホク</t>
    </rPh>
    <phoneticPr fontId="36"/>
  </si>
  <si>
    <t>檮原高等学校</t>
    <rPh sb="2" eb="4">
      <t>コウトウ</t>
    </rPh>
    <phoneticPr fontId="36"/>
  </si>
  <si>
    <t>行橋市泉中央1丁目17番1号</t>
    <rPh sb="11" eb="12">
      <t>バン</t>
    </rPh>
    <rPh sb="13" eb="14">
      <t>ゴウ</t>
    </rPh>
    <phoneticPr fontId="24"/>
  </si>
  <si>
    <t>遠賀郡遠賀町上別府2110</t>
    <phoneticPr fontId="1"/>
  </si>
  <si>
    <t>糸島市前原西3丁目2番1号</t>
    <phoneticPr fontId="1"/>
  </si>
  <si>
    <t>嘉穂郡桂川町土師1117の1</t>
    <phoneticPr fontId="1"/>
  </si>
  <si>
    <t>名護市宇茂佐13</t>
    <rPh sb="0" eb="3">
      <t>ナゴシ</t>
    </rPh>
    <rPh sb="3" eb="6">
      <t>ウモサ</t>
    </rPh>
    <phoneticPr fontId="3"/>
  </si>
  <si>
    <t>うるま市田場1570</t>
    <rPh sb="3" eb="4">
      <t>シ</t>
    </rPh>
    <rPh sb="4" eb="6">
      <t>タバ</t>
    </rPh>
    <phoneticPr fontId="3"/>
  </si>
  <si>
    <t>豊見城市字長堂182</t>
    <rPh sb="0" eb="3">
      <t>トミシロ</t>
    </rPh>
    <rPh sb="3" eb="4">
      <t>シ</t>
    </rPh>
    <rPh sb="4" eb="5">
      <t>アザ</t>
    </rPh>
    <rPh sb="5" eb="7">
      <t>ナガドウ</t>
    </rPh>
    <phoneticPr fontId="3"/>
  </si>
  <si>
    <t>宮古島市平良字下里280</t>
    <rPh sb="0" eb="2">
      <t>ミヤコ</t>
    </rPh>
    <rPh sb="2" eb="3">
      <t>シマ</t>
    </rPh>
    <rPh sb="3" eb="4">
      <t>シ</t>
    </rPh>
    <rPh sb="4" eb="6">
      <t>ヒララ</t>
    </rPh>
    <rPh sb="6" eb="7">
      <t>アザ</t>
    </rPh>
    <rPh sb="7" eb="9">
      <t>シモサト</t>
    </rPh>
    <phoneticPr fontId="3"/>
  </si>
  <si>
    <t>石垣市字大川477-1</t>
    <rPh sb="0" eb="3">
      <t>イシガキシ</t>
    </rPh>
    <rPh sb="3" eb="4">
      <t>アザ</t>
    </rPh>
    <rPh sb="4" eb="6">
      <t>オオカワ</t>
    </rPh>
    <phoneticPr fontId="3"/>
  </si>
  <si>
    <t>久米島町字嘉手刈727</t>
    <rPh sb="0" eb="4">
      <t>クメジマチョウ</t>
    </rPh>
    <rPh sb="4" eb="5">
      <t>アザ</t>
    </rPh>
    <rPh sb="5" eb="8">
      <t>カデカル</t>
    </rPh>
    <phoneticPr fontId="3"/>
  </si>
  <si>
    <t>アサヒカワノウギョウコウトウガッコウ</t>
  </si>
  <si>
    <t>ケンブチコウトウガッコウ</t>
  </si>
  <si>
    <t>エンベツノウギョウコウトウガッコウ</t>
  </si>
  <si>
    <t>ホロカナイコウトウガッコウ</t>
  </si>
  <si>
    <t>シントツカワノウギョウコウトウガッコウ</t>
  </si>
  <si>
    <t>フラノコウトウガッコウ</t>
  </si>
  <si>
    <t>フカガワヒガシコウトウガッコウ</t>
  </si>
  <si>
    <t>ナカシベツノウギョウコウトウガッコウ</t>
  </si>
  <si>
    <t>ベツカイコウトウガッコウ</t>
  </si>
  <si>
    <t>ビホロコウトウガッコウ</t>
  </si>
  <si>
    <t>シベチャコウトウガッコウ</t>
  </si>
  <si>
    <t>シホロコウトウガッコウ</t>
  </si>
  <si>
    <t>オトフケコウトウガッコウ</t>
  </si>
  <si>
    <t>サラベツノウギョウコウトウガッコウ</t>
  </si>
  <si>
    <t>オビヒロノウギョウコウトウガッコウ</t>
  </si>
  <si>
    <t>イワミザワノウギョウコウトウガッコウ</t>
  </si>
  <si>
    <t>クッチャンノウギョウコウトウガッコウ</t>
  </si>
  <si>
    <t>オオノノウギョウコウトウガッコウ</t>
  </si>
  <si>
    <t>ソウベツコウトウガッコウ</t>
  </si>
  <si>
    <t>シズナイノウギョウコウトウガッコウ</t>
  </si>
  <si>
    <t>ヒヤマキタコウトウガッコウ</t>
  </si>
  <si>
    <t>マッカリコウトウガッコウ</t>
  </si>
  <si>
    <t>ルスツコウトウガッコウ</t>
  </si>
  <si>
    <t>ヨイチコウシコウトウガッコウ</t>
  </si>
  <si>
    <t>トウベツコウトウガッコウ</t>
  </si>
  <si>
    <t>ゴショガワラノウリンコウトウガッコウ</t>
  </si>
  <si>
    <t>サンボンギノウギョウケイタクコウトウガッコウ</t>
  </si>
  <si>
    <t>ナクイノウギョウコウトウガッコウ</t>
  </si>
  <si>
    <t>カシワギノウギョウコウトウガッコウ</t>
  </si>
  <si>
    <t>クジショウホクコウトウガッコウ</t>
  </si>
  <si>
    <t>ホクオウコウトウガッコウ</t>
  </si>
  <si>
    <t>モリオカノウギョウコウトウガッコウ</t>
  </si>
  <si>
    <t>ハナマキノウギョウコウトウガッコウ</t>
  </si>
  <si>
    <t>トオノリョクホウコウトウガッコウ</t>
  </si>
  <si>
    <t>ミズサワノウギョウコウトウガッコウ</t>
  </si>
  <si>
    <t>イワヤドウコウトウガッコウ</t>
  </si>
  <si>
    <t>センマヤコウトウガッコウ</t>
  </si>
  <si>
    <t>オオフナトヒガシコウトウガッコウ</t>
  </si>
  <si>
    <t>イグコウトウガッコウ</t>
  </si>
  <si>
    <t>ワタリコウトウガッコウ</t>
  </si>
  <si>
    <t>ノウギョウコウトウガッコウ</t>
  </si>
  <si>
    <t>カミノウギョウコウトウガッコウ</t>
  </si>
  <si>
    <t>ナンゴウコウトウガッコウ</t>
  </si>
  <si>
    <t>コゴタノウリンコウトウガッコウ</t>
  </si>
  <si>
    <t>イシノマキキタコウトウガッコウ</t>
  </si>
  <si>
    <t>トメソウゴウサンギョウコウトウガッコウ</t>
  </si>
  <si>
    <t>ハクオウコウトウガッコウ</t>
  </si>
  <si>
    <t>モトヨシヒビキコウトウガッコウ</t>
  </si>
  <si>
    <t>オオガワラサンギョウコウトウガッコウ</t>
  </si>
  <si>
    <t>アキタホクヨウコウトウガッコウ</t>
  </si>
  <si>
    <t>ノシロカガクギジュツコウトウガッコウ</t>
  </si>
  <si>
    <t>カナアシノウギョウコウトウガッコウ</t>
  </si>
  <si>
    <t>ニシメコウトウガッコウ</t>
  </si>
  <si>
    <t>オオマガリノウギョウコウトウガッコウ</t>
  </si>
  <si>
    <t>マスダコウトウガッコウ</t>
  </si>
  <si>
    <t>オキタマノウギョウコウトウガッコウ</t>
  </si>
  <si>
    <t>ムラヤマサンギョウコウトウガッコウ</t>
  </si>
  <si>
    <t>シンジョウカムロサンギョウコウトウガッコウ</t>
  </si>
  <si>
    <t>ショウナイノウギョウコウトウガッコウ</t>
  </si>
  <si>
    <t>カミノヤマメイシンカンコウトウガッコウ</t>
  </si>
  <si>
    <t>アテラザワコウトウガッコウ</t>
  </si>
  <si>
    <t>フクシマメイセイコウトウガッコウ</t>
  </si>
  <si>
    <t>イワセノウギョウコウトウガッコウ</t>
  </si>
  <si>
    <t>シュウメイコウトウガッコウ</t>
  </si>
  <si>
    <t>オノコウトウガッコウ</t>
  </si>
  <si>
    <t>アイヅノウリンコウトウガッコウ</t>
  </si>
  <si>
    <t>イワキノウギョウコウトウガッコウ</t>
  </si>
  <si>
    <t>ソウマノウギョウコウトウガッコウ</t>
  </si>
  <si>
    <t>フタバミライガクエンコウトウガッコウ</t>
  </si>
  <si>
    <t>ミナミアイヅコウトウガッコウ</t>
  </si>
  <si>
    <t>ダイゴセイリュウコウトウガッコウ</t>
  </si>
  <si>
    <t>ミトノウギョウコウトウガッコウ</t>
  </si>
  <si>
    <t>イシオカダイイチコウトウガッコウ</t>
  </si>
  <si>
    <t>エドサキソウゴウコウトウガッコウ</t>
  </si>
  <si>
    <t>マカベコウトウガッコウ</t>
  </si>
  <si>
    <t>タカハギコウトウガッコウ</t>
  </si>
  <si>
    <t>ホコタダイニコウトウガッコウ</t>
  </si>
  <si>
    <t>バンドウセイフウコウトウガッコウ</t>
  </si>
  <si>
    <t>ウツノミヤハクヨウコウトウガッコウ</t>
  </si>
  <si>
    <t>カヌマミナミコウトウガッコウ</t>
  </si>
  <si>
    <t>オヤマホクオウコウトウガッコウ</t>
  </si>
  <si>
    <t>トチギノウギョウコウトウガッコウ</t>
  </si>
  <si>
    <t>モオカホクリョウコウトウガッコウ</t>
  </si>
  <si>
    <t>ナスタクヨウコウトウガッコウ</t>
  </si>
  <si>
    <t>ヤイタコウトウガッコウ</t>
  </si>
  <si>
    <t>セタノウリンコウトウガッコウ</t>
  </si>
  <si>
    <t>イセサキコウヨウコウトウガッコウ</t>
  </si>
  <si>
    <t>トネジツギョウコウトウガッコウ</t>
  </si>
  <si>
    <t>フジオカキタコウトウガッコウ</t>
  </si>
  <si>
    <t>トミオカジツギョウコウトウガッコウ</t>
  </si>
  <si>
    <t>アンナカソウゴウガクエンコウトウガッコウ</t>
  </si>
  <si>
    <t>アガツマチュウオウコウトウガッコウ</t>
  </si>
  <si>
    <t>オオイズミコウトウガッコウ</t>
  </si>
  <si>
    <t>クマガヤノウギョウコウトウガッコウ</t>
  </si>
  <si>
    <t>スギトノウギョウコウトウガッコウ</t>
  </si>
  <si>
    <t>カワゴエソウゴウコウトウガッコウ</t>
  </si>
  <si>
    <t>チチブノウコウカガクコウトウガッコウ</t>
  </si>
  <si>
    <t>イズミコウトウガッコウ</t>
  </si>
  <si>
    <t>コダマコウトウガッコウ</t>
  </si>
  <si>
    <t>ハニュウジツギョウコウトウガッコウ</t>
  </si>
  <si>
    <t>ハトガヤコウトウガッコウ</t>
  </si>
  <si>
    <t>ナガレヤマコウトウガッコウ</t>
  </si>
  <si>
    <t>ナリタセイリョウコウトウガッコウ</t>
  </si>
  <si>
    <t>シモフサコウトウガッコウ</t>
  </si>
  <si>
    <t>タココウトウガッコウ</t>
  </si>
  <si>
    <t>アサヒノウギョウコウトウガッコウ</t>
  </si>
  <si>
    <t>オオアミコウトウガッコウ</t>
  </si>
  <si>
    <t>モバラショウヨウコウトウガッコウ</t>
  </si>
  <si>
    <t>オオハラコウトウガッコウ</t>
  </si>
  <si>
    <t>アワタクシンコウトウガッコウ</t>
  </si>
  <si>
    <t>キミツコウトウガッコウ</t>
  </si>
  <si>
    <t>キミツアオバコウトウガッコウ</t>
  </si>
  <si>
    <t>イチハラコウトウガッコウ</t>
  </si>
  <si>
    <t>ヤクエンダイコウトウガッコウ</t>
  </si>
  <si>
    <t>シミズコウトウガッコウ</t>
  </si>
  <si>
    <t>エンゲイコウトウガッコウ</t>
  </si>
  <si>
    <t>ノウゲイコウトウガッコウ</t>
  </si>
  <si>
    <t>ミズホノウゲイコウトウガッコウ</t>
  </si>
  <si>
    <t>ノウサンコウトウガッコウ</t>
  </si>
  <si>
    <t>ハチジョウコウトウガッコウ</t>
  </si>
  <si>
    <t>オオシマコウトウガッコウ</t>
  </si>
  <si>
    <t>ミヤケコウトウガッコウ</t>
  </si>
  <si>
    <t>ヒラツカノウショウコウトウガッコウ</t>
  </si>
  <si>
    <t>チュウオウノウギョウコウトウガッコウ</t>
  </si>
  <si>
    <t>ヨシダジマコウトウガッコウ</t>
  </si>
  <si>
    <t>アイハラコウトウガッコウ</t>
  </si>
  <si>
    <t>ミウラハッセコウトウガッコウ</t>
  </si>
  <si>
    <t>ホクトコウトウガッコウ</t>
  </si>
  <si>
    <t>ノウリンコウトウガッコウ</t>
  </si>
  <si>
    <t>フエフキコウトウガッコウ</t>
  </si>
  <si>
    <t>タガタノウギョウコウトウガッコウ</t>
  </si>
  <si>
    <t>フガクカンコウトウガッコウ</t>
  </si>
  <si>
    <t>シズオカノウギョウコウトウガッコウ</t>
  </si>
  <si>
    <t>フジエダキタコウトウガッコウ</t>
  </si>
  <si>
    <t>オガサコウトウガッコウ</t>
  </si>
  <si>
    <t>トオトウミソウゴウコウトウガッコウ</t>
  </si>
  <si>
    <t>テンリュウコウトウガッコウ</t>
  </si>
  <si>
    <t>イワタノウギョウコウトウガッコウ</t>
  </si>
  <si>
    <t>ハママツオオヒラダイコウトウガッコウ</t>
  </si>
  <si>
    <t>ハママツコホクコウトウガッコウ</t>
  </si>
  <si>
    <t>タカダノウギョウコウトウガッコウ</t>
  </si>
  <si>
    <t>カシワザキソウゴウコウトウガッコウ</t>
  </si>
  <si>
    <t>ナガオカノウギョウコウトウガッコウ</t>
  </si>
  <si>
    <t>トオカマチソウゴウコウトウガッコウ</t>
  </si>
  <si>
    <t>カモノウリンコウトウガッコウ</t>
  </si>
  <si>
    <t>マキソウゴウコウトウガッコウ</t>
  </si>
  <si>
    <t>シバタノウギョウコウトウガッコウ</t>
  </si>
  <si>
    <t>ムラカミサクラガオカコウトウガッコウ</t>
  </si>
  <si>
    <t>サドソウゴウコウトウガッコウ</t>
  </si>
  <si>
    <t>シモタカイノウリンコウトウガッコウ</t>
  </si>
  <si>
    <t>スザカソウセイコウトウガッコウ</t>
  </si>
  <si>
    <t>サラシナノウギョウコウトウガッコウ</t>
  </si>
  <si>
    <t>マルコシュウガクカンコウトウガッコウ</t>
  </si>
  <si>
    <t>サクダイラソウゴウギジュツコウトウガッコウ</t>
  </si>
  <si>
    <t>フジミコウトウガッコウ</t>
  </si>
  <si>
    <t>カミイナノウギョウコウトウガッコウ</t>
  </si>
  <si>
    <t>シモイナノウギョウコウトウガッコウ</t>
  </si>
  <si>
    <t>キソセイホウコウトウガッコウ</t>
  </si>
  <si>
    <t>シオジリシガクカンコウトウガッコウ</t>
  </si>
  <si>
    <t>ミナミアヅミノウギョウコウトウガッコウ</t>
  </si>
  <si>
    <t>ニュウゼンコウトウガッコウ</t>
  </si>
  <si>
    <t>オヤベエンゲイコウトウガッコウ</t>
  </si>
  <si>
    <t>ナントフクノコウトウガッコウ</t>
  </si>
  <si>
    <t>ヒミココウトウガッコウ</t>
  </si>
  <si>
    <t>スイセイコウトウガッコウ</t>
  </si>
  <si>
    <t>ツバタコウトウガッコウ</t>
  </si>
  <si>
    <t>ナナオシノノメコウトウガッコウ</t>
  </si>
  <si>
    <t>ノトコウトウガッコウ</t>
  </si>
  <si>
    <t>ワカサヒガシコウトウガッコウ</t>
  </si>
  <si>
    <t>フクイノウリンコウトウガッコウ</t>
  </si>
  <si>
    <t>サカイコウトウガッコウ</t>
  </si>
  <si>
    <t>アツミノウギョウコウトウガッコウ</t>
  </si>
  <si>
    <t>アンジョウノウリンコウトウガッコウ</t>
  </si>
  <si>
    <t>イナザワリョクフウカンコウトウガッコウ</t>
  </si>
  <si>
    <t>サナゲノウリンコウトウガッコウ</t>
  </si>
  <si>
    <t>サヤコウトウガッコウ</t>
  </si>
  <si>
    <t>シンシロユウキョウカンコウトウガッコウ</t>
  </si>
  <si>
    <t>タグチコウトウガッコウ</t>
  </si>
  <si>
    <t>カクジョウオカコウトウガッコウ</t>
  </si>
  <si>
    <t>ハンダノウギョウコウトウガッコウ</t>
  </si>
  <si>
    <t>ギフノウリンコウトウガッコウ</t>
  </si>
  <si>
    <t>オオガキヨウロウコウトウガッコウ</t>
  </si>
  <si>
    <t>ヒダタカヤマコウトウガッコウ</t>
  </si>
  <si>
    <t>エナノウギョウコウトウガッコウ</t>
  </si>
  <si>
    <t>グジョウコウトウガッコウ</t>
  </si>
  <si>
    <t>アギコウトウガッコウ</t>
  </si>
  <si>
    <t>ヨッカイチノウゲイコウトウガッコウ</t>
  </si>
  <si>
    <t>ヒサイノウリンコウトウガッコウ</t>
  </si>
  <si>
    <t>アケノコウトウガッコウ</t>
  </si>
  <si>
    <t>オウカコウトウガッコウ</t>
  </si>
  <si>
    <t>アイノウガクエンノウギョウコウトウガッコウ</t>
  </si>
  <si>
    <t>イガハクホウコウトウガッコウ</t>
  </si>
  <si>
    <t>ナガハマノウギョウコウトウガッコウ</t>
  </si>
  <si>
    <t>コウナンコウトウガッコウ</t>
  </si>
  <si>
    <t>ヨウカイチミナミコウトウガッコウ</t>
  </si>
  <si>
    <t>コナンノウギョウコウトウガッコウ</t>
  </si>
  <si>
    <t>キヅコウトウガッコウ</t>
  </si>
  <si>
    <t>カツラコウトウガッコウ</t>
  </si>
  <si>
    <t>キタクワダコウトウガッコウ</t>
  </si>
  <si>
    <t>シュウチコウトウガッコウ</t>
  </si>
  <si>
    <t>セイシンコウトウガッコウ</t>
  </si>
  <si>
    <t>アリマコウトウガッコウ</t>
  </si>
  <si>
    <t>アワジコウトウガッコウ</t>
  </si>
  <si>
    <t>カミゴオリコウトウガッコウ</t>
  </si>
  <si>
    <t>ササヤマサンギョウコウトウガッコウ</t>
  </si>
  <si>
    <t>サヨウコウトウガッコウ</t>
  </si>
  <si>
    <t>タジマノウギョウコウトウガッコウ</t>
  </si>
  <si>
    <t>ハリマノウギョウコウトウガッコウ</t>
  </si>
  <si>
    <t>ヒカミコウトウガッコウ</t>
  </si>
  <si>
    <t>ヤマサキコウトウガッコウ</t>
  </si>
  <si>
    <t>シキノコウトウガッコウ</t>
  </si>
  <si>
    <t>ヤマベコウトウガッコウ</t>
  </si>
  <si>
    <t>ゴセジツギョウコウトウガッコウ</t>
  </si>
  <si>
    <t>ニシヨシノノウギョウコウトウガッコウ</t>
  </si>
  <si>
    <t>アリダチュウオウコウトウガッコウ</t>
  </si>
  <si>
    <t>キホクノウゲイコウトウガッコウ</t>
  </si>
  <si>
    <t>ミナベコウトウガッコウ</t>
  </si>
  <si>
    <t>クマノコウトウガッコウ</t>
  </si>
  <si>
    <t>チズノウリンコウトウガッコウ</t>
  </si>
  <si>
    <t>クラヨシノウギョウコウトウガッコウ</t>
  </si>
  <si>
    <t>ヒノコウトウガッコウ</t>
  </si>
  <si>
    <t>トットリコリョウコウトウガッコウ</t>
  </si>
  <si>
    <t>トットリリョクフウコウトウガッコウ</t>
  </si>
  <si>
    <t>マツエノウリンコウトウガッコウ</t>
  </si>
  <si>
    <t>イズモノウリンコウトウガッコウ</t>
  </si>
  <si>
    <t>ニマコウトウガッコウ</t>
  </si>
  <si>
    <t>ヤカミコウトウガッコウ</t>
  </si>
  <si>
    <t>マスダショウヨウコウトウガッコウ</t>
  </si>
  <si>
    <t>タカマツノウギョウコウトウガッコウ</t>
  </si>
  <si>
    <t>カツマダコウトウガッコウ</t>
  </si>
  <si>
    <t>セトミナミコウトウガッコウ</t>
  </si>
  <si>
    <t>ニイミコウトウガッコウ</t>
  </si>
  <si>
    <t>コウヨウコウトウガッコウ</t>
  </si>
  <si>
    <t>イバラコウトウガッコウ</t>
  </si>
  <si>
    <t>マニワコウトウガッコウ</t>
  </si>
  <si>
    <t>タカハシジョウナンコウトウガッコウ</t>
  </si>
  <si>
    <t>ヨシダコウトウガッコウ</t>
  </si>
  <si>
    <t>セラコウトウガッコウ</t>
  </si>
  <si>
    <t>ショウナンコウトウガッコウ</t>
  </si>
  <si>
    <t>ユキコウトウガッコウ</t>
  </si>
  <si>
    <t>サイジョウノウギョウコウトウガッコウ</t>
  </si>
  <si>
    <t>ショウバラジツギョウコウトウガッコウ</t>
  </si>
  <si>
    <t>タブセノウコウコウトウガッコウ</t>
  </si>
  <si>
    <t>ヤマグチノウギョウコウトウガッコウ</t>
  </si>
  <si>
    <t>ウベニシコウトウガッコウ</t>
  </si>
  <si>
    <t>ジョウセイコウトウガッコウ</t>
  </si>
  <si>
    <t>ヨシノガワコウトウガッコウ</t>
  </si>
  <si>
    <t>ナカコウトウガッコウ</t>
  </si>
  <si>
    <t>アナンヒカリコウトウガッコウ</t>
  </si>
  <si>
    <t>イシダコウトウガッコウ</t>
  </si>
  <si>
    <t>タカマツミナミコウトウガッコウ</t>
  </si>
  <si>
    <t>ノウギョウケイエイコウトウガッコウ</t>
  </si>
  <si>
    <t>ハンザンコウトウガッコウ</t>
  </si>
  <si>
    <t>カサダコウトウガッコウ</t>
  </si>
  <si>
    <t>タンバラコウトウガッコウ</t>
  </si>
  <si>
    <t>イマバリミナミコウトウガッコウ</t>
  </si>
  <si>
    <t>エヒメダイガクフゾクコウトウガッコウ</t>
  </si>
  <si>
    <t>カミウケナコウトウガッコウ</t>
  </si>
  <si>
    <t>イヨノウギョウコウトウガッコウ</t>
  </si>
  <si>
    <t>オオズノウギョウコウトウガッコウ</t>
  </si>
  <si>
    <t>カワノイシコウトウガッコウ</t>
  </si>
  <si>
    <t>ウワコウトウガッコウ</t>
  </si>
  <si>
    <t>ノムラコウトウガッコウ</t>
  </si>
  <si>
    <t>キタウワコウトウガッコウ</t>
  </si>
  <si>
    <t>ミナミウワコウトウガッコウ</t>
  </si>
  <si>
    <t>コウチノウギョウコウトウガッコウ</t>
  </si>
  <si>
    <t>ハルノコウトウガッコウ</t>
  </si>
  <si>
    <t>ハタノウギョウコウトウガッコウ</t>
  </si>
  <si>
    <t>ユスハラコウトウガッコウ</t>
  </si>
  <si>
    <t>ユクハシコウトウガッコウ</t>
  </si>
  <si>
    <t>オンガコウトウガッコウ</t>
  </si>
  <si>
    <t>フクオカノウギョウコウトウガッコウ</t>
  </si>
  <si>
    <t>イトシマノウギョウコウトウガッコウ</t>
  </si>
  <si>
    <t>クルメチクスイコウトウガッコウ</t>
  </si>
  <si>
    <t>ヤメノウギョウコウトウガッコウ</t>
  </si>
  <si>
    <t>タガワカガクギジュツコウトウガッコウ</t>
  </si>
  <si>
    <t>カホソウゴウコウトウガッコウ</t>
  </si>
  <si>
    <t>クラテリュウトクコウトウガッコウ</t>
  </si>
  <si>
    <t>アサクラコウヨウコウトウガッコウ</t>
  </si>
  <si>
    <t>カラツミナミコウトウガッコウ</t>
  </si>
  <si>
    <t>サガノウギョウコウトウガッコウ</t>
  </si>
  <si>
    <t>コウシカンコウトウガッコウ</t>
  </si>
  <si>
    <t>イマリジツギョウコウトウガッコウ</t>
  </si>
  <si>
    <t>シマバラノウギョウコウトウガッコウ</t>
  </si>
  <si>
    <t>イサハヤノウギョウコウトウガッコウ</t>
  </si>
  <si>
    <t>セイヒノウギョウコウトウガッコウ</t>
  </si>
  <si>
    <t>オオムラジョウナンコウトウガッコウ</t>
  </si>
  <si>
    <t>ホクショウノウギョウコウトウガッコウ</t>
  </si>
  <si>
    <t>アシキタコウトウガッコウ</t>
  </si>
  <si>
    <t>アマクサタクシンコウトウガッコウ</t>
  </si>
  <si>
    <t>ショウヨウコウトウガッコウ</t>
  </si>
  <si>
    <t>カモトノウギョウコウトウガッコウ</t>
  </si>
  <si>
    <t>キクチノウギョウコウトウガッコウ</t>
  </si>
  <si>
    <t>ナンリョウコウトウガッコウ</t>
  </si>
  <si>
    <t>クマモトノウギョウコウトウガッコウ</t>
  </si>
  <si>
    <t>ホクリョウコウトウガッコウ</t>
  </si>
  <si>
    <t>ヤツシロノウギョウコウトウガッコウ</t>
  </si>
  <si>
    <t>ヤベコウトウガッコウ</t>
  </si>
  <si>
    <t>アソチュウオウコウトウガッコウ</t>
  </si>
  <si>
    <t>サイキホウナンコウトウガッコウ</t>
  </si>
  <si>
    <t>ヒタリンコウコウトウガッコウ</t>
  </si>
  <si>
    <t>ウササンギョウカガクコウトウガッコウ</t>
  </si>
  <si>
    <t>クスミヤマコウトウガッコウ</t>
  </si>
  <si>
    <t>クニサキコウトウガッコウ</t>
  </si>
  <si>
    <t>ミエソウゴウコウトウガッコウ</t>
  </si>
  <si>
    <t>ヒジジソウゴウコウトウガッコウ</t>
  </si>
  <si>
    <t>オオイタヒガシコウトウガッコウ</t>
  </si>
  <si>
    <t>クジュウコウゲンノウギョウコウトウガッコウ</t>
  </si>
  <si>
    <t>タカチホコウトウガッコウ</t>
  </si>
  <si>
    <t>カドカワコウトウガッコウ</t>
  </si>
  <si>
    <t>タカナベノウギョウコウトウガッコウ</t>
  </si>
  <si>
    <t>ミヤザキノウギョウコウトウガッコウ</t>
  </si>
  <si>
    <t>ミヤコノジョウノウギョウコウトウガッコウ</t>
  </si>
  <si>
    <t>ホンジョウコウトウガッコウ</t>
  </si>
  <si>
    <t>ニチナンシントクコウトウガッコウ</t>
  </si>
  <si>
    <t>コバヤシシュウホウコウトウガッコウ</t>
  </si>
  <si>
    <t>ヤマガワコウトウガッコウ</t>
  </si>
  <si>
    <t>カセダジョウジュンコウトウガッコウ</t>
  </si>
  <si>
    <t>イチキノウゲイコウトウガッコウ</t>
  </si>
  <si>
    <t>イサノウリンコウトウガッコウ</t>
  </si>
  <si>
    <t>コクブチュウオウコウトウガッコウ</t>
  </si>
  <si>
    <t>カノヤノウギョウコウトウガッコウ</t>
  </si>
  <si>
    <t>カクショウコウトウガッコウ</t>
  </si>
  <si>
    <t>サツマチュウオウコウトウガッコウ</t>
  </si>
  <si>
    <t>タネガシマコウトウガッコウ</t>
  </si>
  <si>
    <t>トクノシマコウトウガッコウ</t>
  </si>
  <si>
    <t>ソオコウトウガッコウ</t>
  </si>
  <si>
    <t>ホクブノウリンコウトウガッコウ</t>
  </si>
  <si>
    <t>チュウブノウリンコウトウガッコウ</t>
  </si>
  <si>
    <t>ナンブノウリンコウトウガッコウ</t>
  </si>
  <si>
    <t>ミヤコソウゴウジツギョウコウトウガッコウ</t>
  </si>
  <si>
    <t>ヤエヤマノウリンコウトウガッコウ</t>
  </si>
  <si>
    <t>クメジマコウトウガッコウ</t>
  </si>
  <si>
    <t>ラクノウガクエンダイガクフゾクトワノモリサンアイコウトウガッコウ</t>
    <phoneticPr fontId="1"/>
  </si>
  <si>
    <t>シモダコウトウガッコウミナミイズブンコウ</t>
    <phoneticPr fontId="1"/>
  </si>
  <si>
    <t>シンシロユウキョウカンコウトウガッコウツクデコウシャ</t>
    <phoneticPr fontId="1"/>
  </si>
  <si>
    <t>キタクワダコウトウガッコウミヤマブンコウ</t>
    <phoneticPr fontId="1"/>
  </si>
  <si>
    <t>アヤベコウトウガッコウヒガシブンコウ</t>
    <phoneticPr fontId="1"/>
  </si>
  <si>
    <t>フクチヤマコウトウガッコウミワブンコウ</t>
    <phoneticPr fontId="1"/>
  </si>
  <si>
    <t>タンゴリョクフウコウトウガッコウクミハマガクシャ</t>
    <phoneticPr fontId="1"/>
  </si>
  <si>
    <t>トヨナカコウトウガッコウノセブンコウ</t>
    <phoneticPr fontId="1"/>
  </si>
  <si>
    <t>ヤマベコウトウガッコウヤマゾエブンコウ</t>
    <phoneticPr fontId="1"/>
  </si>
  <si>
    <t>ヤマグチノウギョウコウトウガッコウニシイチブンコウ</t>
    <phoneticPr fontId="1"/>
  </si>
  <si>
    <t>オオツリョクヨウコウトウガッコウヘキコウシャ</t>
    <phoneticPr fontId="1"/>
  </si>
  <si>
    <t>ハギコウトウガッコウナゴブンコウ</t>
    <phoneticPr fontId="1"/>
  </si>
  <si>
    <t>ジョウセイコウトウガッコウカミヤマコウ</t>
    <phoneticPr fontId="1"/>
  </si>
  <si>
    <t>コマツシマニシコウトウガッコウカツウラコウ</t>
    <phoneticPr fontId="1"/>
  </si>
  <si>
    <t>イケダコウトウガッコウミヨシコウ</t>
    <phoneticPr fontId="1"/>
  </si>
  <si>
    <t>キタウワコウトウガッコウミマブンコウ</t>
    <phoneticPr fontId="1"/>
  </si>
  <si>
    <t>コウチオオテマエコウトウガッコウゴホクブンコウ</t>
    <phoneticPr fontId="1"/>
  </si>
  <si>
    <t>ヤツシロノウギョウコウトウガッコウイズミブンコウ</t>
    <phoneticPr fontId="1"/>
  </si>
  <si>
    <t>阿南光高等学校</t>
    <rPh sb="0" eb="7">
      <t>アナンヒカリ</t>
    </rPh>
    <phoneticPr fontId="0"/>
  </si>
  <si>
    <t>高志館高等学校</t>
    <rPh sb="0" eb="7">
      <t>コウシカンコウトウガッコウ　</t>
    </rPh>
    <phoneticPr fontId="12"/>
  </si>
  <si>
    <t>諫早農業高等学校</t>
    <rPh sb="0" eb="4">
      <t>イサハヤノウギョウ</t>
    </rPh>
    <phoneticPr fontId="16"/>
  </si>
  <si>
    <t>0135-23-3191</t>
    <phoneticPr fontId="1"/>
  </si>
  <si>
    <t>0135-23-3192</t>
    <phoneticPr fontId="1"/>
  </si>
  <si>
    <t>100-0101</t>
    <phoneticPr fontId="1"/>
  </si>
  <si>
    <t>100-1211</t>
    <phoneticPr fontId="1"/>
  </si>
  <si>
    <t>795-0064</t>
    <phoneticPr fontId="1"/>
  </si>
  <si>
    <t>796-0201</t>
    <phoneticPr fontId="1"/>
  </si>
  <si>
    <t>大仙市大曲金谷町26-9</t>
    <phoneticPr fontId="1"/>
  </si>
  <si>
    <t>浜松市天竜区二俣町二俣601番地</t>
    <phoneticPr fontId="1"/>
  </si>
  <si>
    <t>丸亀市飯山町下法軍寺664番地1</t>
    <phoneticPr fontId="1"/>
  </si>
  <si>
    <t>さぬき市寒川町石田東甲1065番地</t>
    <phoneticPr fontId="1"/>
  </si>
  <si>
    <t>宮若市龍徳161番地</t>
    <phoneticPr fontId="1"/>
  </si>
  <si>
    <t>唐津市神田字堤2629-1</t>
    <phoneticPr fontId="1"/>
  </si>
  <si>
    <t>農業鑑定競技会</t>
    <rPh sb="0" eb="4">
      <t>ノウギョウカンテイ</t>
    </rPh>
    <rPh sb="4" eb="7">
      <t>キョウギカイ</t>
    </rPh>
    <phoneticPr fontId="3"/>
  </si>
  <si>
    <t>（石和温泉駅→笛吹市内宿泊施設）</t>
    <rPh sb="1" eb="5">
      <t>イサワオンセン</t>
    </rPh>
    <rPh sb="5" eb="6">
      <t>エキ</t>
    </rPh>
    <rPh sb="7" eb="9">
      <t>フエフキ</t>
    </rPh>
    <rPh sb="9" eb="11">
      <t>シナイ</t>
    </rPh>
    <rPh sb="11" eb="15">
      <t>シュクハクシセツ</t>
    </rPh>
    <phoneticPr fontId="3"/>
  </si>
  <si>
    <t>21A</t>
    <phoneticPr fontId="3"/>
  </si>
  <si>
    <t>21B</t>
    <phoneticPr fontId="3"/>
  </si>
  <si>
    <t>（羽田空港→笛吹市内宿泊施設）</t>
    <rPh sb="1" eb="3">
      <t>ハネダ</t>
    </rPh>
    <rPh sb="3" eb="5">
      <t>クウコウ</t>
    </rPh>
    <rPh sb="6" eb="8">
      <t>フエフキ</t>
    </rPh>
    <rPh sb="8" eb="10">
      <t>シナイ</t>
    </rPh>
    <rPh sb="10" eb="14">
      <t>シュクハクシセツ</t>
    </rPh>
    <phoneticPr fontId="3"/>
  </si>
  <si>
    <t>21G</t>
    <phoneticPr fontId="3"/>
  </si>
  <si>
    <t>（静岡駅→笛吹市内宿泊施設）</t>
    <rPh sb="1" eb="4">
      <t>シズオカエキ</t>
    </rPh>
    <rPh sb="5" eb="7">
      <t>フエフキ</t>
    </rPh>
    <rPh sb="7" eb="9">
      <t>シナイ</t>
    </rPh>
    <rPh sb="9" eb="13">
      <t>シュクハクシセツ</t>
    </rPh>
    <phoneticPr fontId="3"/>
  </si>
  <si>
    <t>21H</t>
    <phoneticPr fontId="3"/>
  </si>
  <si>
    <t>21I</t>
    <phoneticPr fontId="3"/>
  </si>
  <si>
    <t>21J</t>
    <phoneticPr fontId="3"/>
  </si>
  <si>
    <t>21K</t>
    <phoneticPr fontId="3"/>
  </si>
  <si>
    <t>（甲府駅→韮崎・南アルプス市内宿泊施設）</t>
    <rPh sb="1" eb="3">
      <t>コウフ</t>
    </rPh>
    <rPh sb="3" eb="4">
      <t>エキ</t>
    </rPh>
    <rPh sb="5" eb="7">
      <t>ニラサキ</t>
    </rPh>
    <rPh sb="8" eb="9">
      <t>ミナミ</t>
    </rPh>
    <rPh sb="13" eb="15">
      <t>シナイ</t>
    </rPh>
    <rPh sb="15" eb="19">
      <t>シュクハクシセツ</t>
    </rPh>
    <phoneticPr fontId="3"/>
  </si>
  <si>
    <t>21L</t>
    <phoneticPr fontId="3"/>
  </si>
  <si>
    <t>21M</t>
    <phoneticPr fontId="3"/>
  </si>
  <si>
    <t>（羽田空港→韮崎・南アルプス市内宿泊施設）</t>
    <rPh sb="1" eb="3">
      <t>ハネダ</t>
    </rPh>
    <rPh sb="3" eb="5">
      <t>クウコウ</t>
    </rPh>
    <rPh sb="6" eb="8">
      <t>ニラサキ</t>
    </rPh>
    <rPh sb="9" eb="10">
      <t>ミナミ</t>
    </rPh>
    <rPh sb="14" eb="16">
      <t>シナイ</t>
    </rPh>
    <rPh sb="16" eb="20">
      <t>シュクハクシセツ</t>
    </rPh>
    <phoneticPr fontId="3"/>
  </si>
  <si>
    <t>21R</t>
    <phoneticPr fontId="3"/>
  </si>
  <si>
    <t>（静岡駅→韮崎・南アルプス市内宿泊施設）</t>
    <rPh sb="1" eb="4">
      <t>シズオカエキ</t>
    </rPh>
    <rPh sb="5" eb="7">
      <t>ニラサキ</t>
    </rPh>
    <rPh sb="8" eb="9">
      <t>ミナミ</t>
    </rPh>
    <rPh sb="13" eb="15">
      <t>シナイ</t>
    </rPh>
    <rPh sb="15" eb="19">
      <t>シュクハクシセツ</t>
    </rPh>
    <phoneticPr fontId="3"/>
  </si>
  <si>
    <t>21S</t>
    <phoneticPr fontId="3"/>
  </si>
  <si>
    <t>21T</t>
    <phoneticPr fontId="3"/>
  </si>
  <si>
    <t>21U</t>
    <phoneticPr fontId="3"/>
  </si>
  <si>
    <t>21V</t>
    <phoneticPr fontId="3"/>
  </si>
  <si>
    <t>21
日
シ
ャ
ト
ル
バ
ス</t>
    <rPh sb="3" eb="4">
      <t>ニチ</t>
    </rPh>
    <phoneticPr fontId="3"/>
  </si>
  <si>
    <t>プロジェクト発表会</t>
    <rPh sb="6" eb="9">
      <t>ハッピョウカイ</t>
    </rPh>
    <phoneticPr fontId="3"/>
  </si>
  <si>
    <t>意見発表会</t>
    <rPh sb="0" eb="2">
      <t>イケン</t>
    </rPh>
    <rPh sb="2" eb="5">
      <t>ハッピョウカイ</t>
    </rPh>
    <phoneticPr fontId="3"/>
  </si>
  <si>
    <t>22C</t>
    <phoneticPr fontId="1"/>
  </si>
  <si>
    <t>22D</t>
    <phoneticPr fontId="3"/>
  </si>
  <si>
    <t>（笛吹市内宿泊施設→農林高校→笛吹市内宿泊施設）</t>
    <rPh sb="1" eb="3">
      <t>フエフキ</t>
    </rPh>
    <rPh sb="3" eb="5">
      <t>シナイ</t>
    </rPh>
    <rPh sb="4" eb="5">
      <t>ウチ</t>
    </rPh>
    <rPh sb="5" eb="9">
      <t>シュクハクシセツ</t>
    </rPh>
    <rPh sb="10" eb="12">
      <t>ノウリン</t>
    </rPh>
    <rPh sb="12" eb="14">
      <t>コウコウ</t>
    </rPh>
    <rPh sb="15" eb="17">
      <t>フエフキ</t>
    </rPh>
    <rPh sb="17" eb="19">
      <t>シナイ</t>
    </rPh>
    <rPh sb="19" eb="21">
      <t>シュクハク</t>
    </rPh>
    <rPh sb="21" eb="23">
      <t>シセツ</t>
    </rPh>
    <phoneticPr fontId="3"/>
  </si>
  <si>
    <t>（甲府駅→北杜高校→韮崎・南アルプス市内宿泊施設）</t>
    <rPh sb="1" eb="3">
      <t>コウフ</t>
    </rPh>
    <rPh sb="3" eb="4">
      <t>エキ</t>
    </rPh>
    <rPh sb="5" eb="7">
      <t>ホクト</t>
    </rPh>
    <rPh sb="7" eb="9">
      <t>コウコウ</t>
    </rPh>
    <rPh sb="10" eb="12">
      <t>ニラサキ</t>
    </rPh>
    <rPh sb="13" eb="14">
      <t>ミナミ</t>
    </rPh>
    <rPh sb="18" eb="20">
      <t>シナイ</t>
    </rPh>
    <rPh sb="20" eb="24">
      <t>シュクハクシセツ</t>
    </rPh>
    <phoneticPr fontId="3"/>
  </si>
  <si>
    <t>（甲府駅→YCC県民文化ホール→甲府市内宿泊施設）</t>
    <rPh sb="1" eb="3">
      <t>コウフ</t>
    </rPh>
    <rPh sb="3" eb="4">
      <t>エキ</t>
    </rPh>
    <rPh sb="8" eb="12">
      <t>ケンミンブンカ</t>
    </rPh>
    <rPh sb="16" eb="18">
      <t>コウフ</t>
    </rPh>
    <rPh sb="18" eb="20">
      <t>シナイ</t>
    </rPh>
    <rPh sb="20" eb="24">
      <t>シュクハクシセツ</t>
    </rPh>
    <phoneticPr fontId="3"/>
  </si>
  <si>
    <t>（韮崎・南アルプス市内宿泊施設→北杜高校→韮崎・南アルプス市内宿泊施設）</t>
    <rPh sb="1" eb="3">
      <t>ニラサキ</t>
    </rPh>
    <rPh sb="4" eb="5">
      <t>ミナミ</t>
    </rPh>
    <rPh sb="9" eb="11">
      <t>シナイ</t>
    </rPh>
    <rPh sb="11" eb="15">
      <t>シュクハクシセツ</t>
    </rPh>
    <rPh sb="16" eb="18">
      <t>ホクト</t>
    </rPh>
    <rPh sb="18" eb="20">
      <t>コウコウ</t>
    </rPh>
    <rPh sb="21" eb="23">
      <t>ニラサキ</t>
    </rPh>
    <rPh sb="24" eb="25">
      <t>ミナミ</t>
    </rPh>
    <rPh sb="29" eb="31">
      <t>シナイ</t>
    </rPh>
    <rPh sb="31" eb="35">
      <t>シュクハクシセツ</t>
    </rPh>
    <phoneticPr fontId="3"/>
  </si>
  <si>
    <t>（甲府市内宿泊施設→YCC県民文化ホール→甲府市内宿泊施設）</t>
    <rPh sb="1" eb="3">
      <t>コウフ</t>
    </rPh>
    <rPh sb="3" eb="5">
      <t>シナイ</t>
    </rPh>
    <rPh sb="5" eb="9">
      <t>シュクハクシセツ</t>
    </rPh>
    <rPh sb="13" eb="17">
      <t>ケンミンブンカ</t>
    </rPh>
    <rPh sb="21" eb="23">
      <t>コウフ</t>
    </rPh>
    <rPh sb="23" eb="25">
      <t>シナイ</t>
    </rPh>
    <rPh sb="25" eb="27">
      <t>シュクハク</t>
    </rPh>
    <rPh sb="27" eb="29">
      <t>シセツ</t>
    </rPh>
    <phoneticPr fontId="3"/>
  </si>
  <si>
    <t>プロジェクト発表会・意見発表会</t>
    <rPh sb="6" eb="9">
      <t>ハッピョウカイ</t>
    </rPh>
    <rPh sb="10" eb="15">
      <t>イケンハッピョウカイ</t>
    </rPh>
    <phoneticPr fontId="3"/>
  </si>
  <si>
    <t>（笛吹市内宿泊施設→YCC県民文化ホール）</t>
    <rPh sb="1" eb="3">
      <t>フエフキ</t>
    </rPh>
    <rPh sb="3" eb="5">
      <t>シナイ</t>
    </rPh>
    <rPh sb="5" eb="7">
      <t>シュクハク</t>
    </rPh>
    <rPh sb="7" eb="9">
      <t>シセツ</t>
    </rPh>
    <rPh sb="13" eb="17">
      <t>ケンミンブンカ</t>
    </rPh>
    <phoneticPr fontId="3"/>
  </si>
  <si>
    <t>（韮崎・南アルプス市内宿泊施設→YCC県民文化ホール）</t>
    <rPh sb="1" eb="3">
      <t>ニラサキ</t>
    </rPh>
    <rPh sb="4" eb="5">
      <t>ミナミ</t>
    </rPh>
    <rPh sb="9" eb="11">
      <t>シナイ</t>
    </rPh>
    <rPh sb="11" eb="13">
      <t>シュクハク</t>
    </rPh>
    <rPh sb="13" eb="15">
      <t>シセツ</t>
    </rPh>
    <rPh sb="19" eb="23">
      <t>ケンミンブンカ</t>
    </rPh>
    <phoneticPr fontId="3"/>
  </si>
  <si>
    <t>（甲府市内宿泊施設→YCC県民文化ホール）</t>
    <rPh sb="1" eb="3">
      <t>コウフ</t>
    </rPh>
    <rPh sb="3" eb="5">
      <t>シナイ</t>
    </rPh>
    <rPh sb="5" eb="7">
      <t>シュクハク</t>
    </rPh>
    <rPh sb="7" eb="9">
      <t>シセツ</t>
    </rPh>
    <rPh sb="13" eb="17">
      <t>ケンミンブンカ</t>
    </rPh>
    <phoneticPr fontId="3"/>
  </si>
  <si>
    <t>（YCC県民文化ホール→甲府駅）</t>
    <rPh sb="4" eb="8">
      <t>ケンミンブンカ</t>
    </rPh>
    <rPh sb="12" eb="14">
      <t>コウフ</t>
    </rPh>
    <rPh sb="14" eb="15">
      <t>エキ</t>
    </rPh>
    <phoneticPr fontId="3"/>
  </si>
  <si>
    <t>（YCC県民文化ホール→羽田空港）</t>
    <rPh sb="4" eb="8">
      <t>ケンミンブンカ</t>
    </rPh>
    <rPh sb="12" eb="14">
      <t>ハネダ</t>
    </rPh>
    <rPh sb="14" eb="16">
      <t>クウコウ</t>
    </rPh>
    <phoneticPr fontId="3"/>
  </si>
  <si>
    <t>（YCC県民文化ホール→静岡駅）</t>
    <rPh sb="4" eb="8">
      <t>ケンミンブンカ</t>
    </rPh>
    <rPh sb="12" eb="14">
      <t>シズオカ</t>
    </rPh>
    <rPh sb="14" eb="15">
      <t>エキ</t>
    </rPh>
    <phoneticPr fontId="3"/>
  </si>
  <si>
    <t>23I</t>
    <phoneticPr fontId="3"/>
  </si>
  <si>
    <t>近畿日本ツーリスト株式会社甲府支店　御中　別紙パンフレットに記載の旅行条件に同意します。また、旅行手配やお買物の便宜等のために必要な範囲内で運送・宿泊機関等、保険会社等へ個人情報の提供について同意のうえ、本旅行に申し込みます。
・告知事項の確認・・国内募集型企画旅行条件書「申込条件」を確認しました。
「特別の配慮を必要とする方は、お申込みの前に必ず販売店にお申し出ください。当社は可能かつ合理的な範囲内でこれに応じます。参加可否については、別途担当者より、確認・相談させていただきます。」</t>
    <rPh sb="13" eb="15">
      <t>コウフ</t>
    </rPh>
    <phoneticPr fontId="1"/>
  </si>
  <si>
    <t>下記事項に同意頂き、
チェック欄にチェックを
お願い申し上げます。</t>
    <phoneticPr fontId="1"/>
  </si>
  <si>
    <t>第76回日本学校農業クラブ全国大会 令和7年度西関東大会　宿泊・シャトルバス・弁当　参加申込・申請シート</t>
    <rPh sb="0" eb="1">
      <t>ダイ</t>
    </rPh>
    <rPh sb="3" eb="4">
      <t>カイ</t>
    </rPh>
    <rPh sb="4" eb="6">
      <t>ニホン</t>
    </rPh>
    <rPh sb="6" eb="8">
      <t>ガッコウ</t>
    </rPh>
    <rPh sb="8" eb="10">
      <t>ノウギョウ</t>
    </rPh>
    <rPh sb="13" eb="17">
      <t>ゼンコクタイカイ</t>
    </rPh>
    <rPh sb="18" eb="20">
      <t>レイワ</t>
    </rPh>
    <rPh sb="21" eb="23">
      <t>ネンド</t>
    </rPh>
    <rPh sb="23" eb="26">
      <t>ニシカントウ</t>
    </rPh>
    <rPh sb="26" eb="28">
      <t>タイカイホンタイカイ</t>
    </rPh>
    <rPh sb="29" eb="31">
      <t>シュクハク</t>
    </rPh>
    <rPh sb="39" eb="41">
      <t>ベントウ</t>
    </rPh>
    <rPh sb="42" eb="44">
      <t>サンカ</t>
    </rPh>
    <rPh sb="44" eb="46">
      <t>モウシコ</t>
    </rPh>
    <rPh sb="47" eb="49">
      <t>シンセイ</t>
    </rPh>
    <phoneticPr fontId="3"/>
  </si>
  <si>
    <t>第76回日本学校農業クラブ全国大会 令和7年度西関東大会　参加申込・申請シート</t>
    <rPh sb="0" eb="1">
      <t>ダイ</t>
    </rPh>
    <rPh sb="3" eb="4">
      <t>カイ</t>
    </rPh>
    <rPh sb="4" eb="6">
      <t>ニホン</t>
    </rPh>
    <rPh sb="6" eb="8">
      <t>ガッコウ</t>
    </rPh>
    <rPh sb="8" eb="10">
      <t>ノウギョウ</t>
    </rPh>
    <rPh sb="13" eb="15">
      <t>ゼンコク</t>
    </rPh>
    <rPh sb="15" eb="17">
      <t>タイカイ</t>
    </rPh>
    <rPh sb="18" eb="20">
      <t>レイワ</t>
    </rPh>
    <rPh sb="21" eb="23">
      <t>ネンド</t>
    </rPh>
    <rPh sb="23" eb="24">
      <t>ニシ</t>
    </rPh>
    <rPh sb="24" eb="26">
      <t>カントウ</t>
    </rPh>
    <rPh sb="26" eb="28">
      <t>タイカイ</t>
    </rPh>
    <rPh sb="28" eb="30">
      <t>ホンタイカイ</t>
    </rPh>
    <rPh sb="29" eb="31">
      <t>サンカ</t>
    </rPh>
    <rPh sb="31" eb="33">
      <t>モウシコ</t>
    </rPh>
    <rPh sb="34" eb="36">
      <t>シンセイ</t>
    </rPh>
    <phoneticPr fontId="3"/>
  </si>
  <si>
    <t>23J</t>
    <phoneticPr fontId="3"/>
  </si>
  <si>
    <t>21C</t>
    <phoneticPr fontId="3"/>
  </si>
  <si>
    <t>21D</t>
    <phoneticPr fontId="3"/>
  </si>
  <si>
    <t>21E</t>
    <phoneticPr fontId="1"/>
  </si>
  <si>
    <t>21F</t>
    <phoneticPr fontId="1"/>
  </si>
  <si>
    <t>21N</t>
    <phoneticPr fontId="3"/>
  </si>
  <si>
    <t>21O</t>
    <phoneticPr fontId="3"/>
  </si>
  <si>
    <t>21P</t>
    <phoneticPr fontId="1"/>
  </si>
  <si>
    <t>21Q</t>
    <phoneticPr fontId="1"/>
  </si>
  <si>
    <t>21W</t>
    <phoneticPr fontId="3"/>
  </si>
  <si>
    <t>21X</t>
    <phoneticPr fontId="3"/>
  </si>
  <si>
    <t>確定費用については9月下旬ごろ送付予定の</t>
    <rPh sb="0" eb="2">
      <t>カクテイ</t>
    </rPh>
    <rPh sb="2" eb="4">
      <t>ヒヨウ</t>
    </rPh>
    <rPh sb="10" eb="11">
      <t>ガツ</t>
    </rPh>
    <rPh sb="11" eb="13">
      <t>ゲジュン</t>
    </rPh>
    <rPh sb="15" eb="17">
      <t>ソウフ</t>
    </rPh>
    <rPh sb="17" eb="19">
      <t>ヨテイ</t>
    </rPh>
    <phoneticPr fontId="1"/>
  </si>
  <si>
    <t>ご案内いたします。</t>
    <rPh sb="1" eb="3">
      <t>アンナイ</t>
    </rPh>
    <phoneticPr fontId="1"/>
  </si>
  <si>
    <t>振込みしないようご注意ください。</t>
    <rPh sb="0" eb="2">
      <t>フリコ</t>
    </rPh>
    <rPh sb="9" eb="11">
      <t>チュウイ</t>
    </rPh>
    <phoneticPr fontId="1"/>
  </si>
  <si>
    <t>418-0073</t>
    <phoneticPr fontId="1"/>
  </si>
  <si>
    <t>（府中の森芸術劇場→笛吹市内宿泊施設）</t>
    <rPh sb="1" eb="3">
      <t>フチュウ</t>
    </rPh>
    <rPh sb="4" eb="5">
      <t>モリ</t>
    </rPh>
    <rPh sb="5" eb="9">
      <t>ゲイジュツゲキジョウ</t>
    </rPh>
    <rPh sb="10" eb="12">
      <t>フエフキ</t>
    </rPh>
    <rPh sb="12" eb="16">
      <t>シナイシュクハク</t>
    </rPh>
    <rPh sb="16" eb="18">
      <t>シセツ</t>
    </rPh>
    <phoneticPr fontId="3"/>
  </si>
  <si>
    <t>（笛吹市内宿泊施設→YCC県民文化ホール）</t>
    <rPh sb="1" eb="3">
      <t>フエフキ</t>
    </rPh>
    <rPh sb="3" eb="5">
      <t>シナイ</t>
    </rPh>
    <rPh sb="5" eb="9">
      <t>シュクハクシセツ</t>
    </rPh>
    <rPh sb="13" eb="17">
      <t>ケンミンブンカ</t>
    </rPh>
    <phoneticPr fontId="3"/>
  </si>
  <si>
    <t>（橋本駅→相原高校→相模原市内宿泊施設）</t>
    <rPh sb="1" eb="4">
      <t>ハシモトエキ</t>
    </rPh>
    <rPh sb="5" eb="7">
      <t>アイハラ</t>
    </rPh>
    <rPh sb="7" eb="9">
      <t>コウコウ</t>
    </rPh>
    <rPh sb="10" eb="13">
      <t>サガミハラ</t>
    </rPh>
    <rPh sb="13" eb="17">
      <t>シナイシュクハク</t>
    </rPh>
    <rPh sb="17" eb="19">
      <t>シセツ</t>
    </rPh>
    <phoneticPr fontId="3"/>
  </si>
  <si>
    <t>（相模原市内宿泊施設→相原高校→笛吹市内宿泊施設）</t>
    <rPh sb="1" eb="6">
      <t>サガミハラシナイ</t>
    </rPh>
    <rPh sb="6" eb="10">
      <t>シュクハクシセツ</t>
    </rPh>
    <rPh sb="11" eb="13">
      <t>アイハラ</t>
    </rPh>
    <rPh sb="13" eb="15">
      <t>コウコウ</t>
    </rPh>
    <rPh sb="16" eb="18">
      <t>フエフキ</t>
    </rPh>
    <rPh sb="18" eb="22">
      <t>シナイシュクハク</t>
    </rPh>
    <rPh sb="22" eb="24">
      <t>シセツ</t>
    </rPh>
    <phoneticPr fontId="3"/>
  </si>
  <si>
    <t>「予約確認書兼ご請求書」にて</t>
    <rPh sb="1" eb="6">
      <t>ヨヤクカクニンショ</t>
    </rPh>
    <rPh sb="6" eb="7">
      <t>ケン</t>
    </rPh>
    <rPh sb="8" eb="11">
      <t>セイキュウショ</t>
    </rPh>
    <phoneticPr fontId="1"/>
  </si>
  <si>
    <t>申込
区分</t>
    <rPh sb="0" eb="2">
      <t>モウシコミ</t>
    </rPh>
    <rPh sb="3" eb="5">
      <t>クブン</t>
    </rPh>
    <phoneticPr fontId="1"/>
  </si>
  <si>
    <t>　</t>
  </si>
  <si>
    <t>22日弁当(お茶無)</t>
    <rPh sb="3" eb="5">
      <t>ベントウ</t>
    </rPh>
    <rPh sb="8" eb="9">
      <t>ナ</t>
    </rPh>
    <phoneticPr fontId="3"/>
  </si>
  <si>
    <t>クラブ員代表者会議については、一般参加者の他に、事例発表校及び運営担当校の申込みも、</t>
    <rPh sb="3" eb="4">
      <t>イン</t>
    </rPh>
    <rPh sb="4" eb="7">
      <t>ダイヒョウシャ</t>
    </rPh>
    <rPh sb="7" eb="9">
      <t>カイギ</t>
    </rPh>
    <rPh sb="15" eb="17">
      <t>イッパン</t>
    </rPh>
    <rPh sb="17" eb="20">
      <t>サンカシャ</t>
    </rPh>
    <rPh sb="21" eb="22">
      <t>ホカ</t>
    </rPh>
    <rPh sb="24" eb="26">
      <t>ジレイ</t>
    </rPh>
    <rPh sb="26" eb="28">
      <t>ハッピョウ</t>
    </rPh>
    <rPh sb="28" eb="29">
      <t>コウ</t>
    </rPh>
    <rPh sb="37" eb="39">
      <t>モウシコ</t>
    </rPh>
    <phoneticPr fontId="14"/>
  </si>
  <si>
    <t>発表要旨集、農業鑑定競技会CD-ROM及び写真集、発表会DVDの注文は、</t>
    <rPh sb="0" eb="2">
      <t>ハッピョウ</t>
    </rPh>
    <rPh sb="2" eb="5">
      <t>ヨウシシュウ</t>
    </rPh>
    <rPh sb="6" eb="10">
      <t>ノウギョウカンテイ</t>
    </rPh>
    <rPh sb="10" eb="13">
      <t>キョウギカイ</t>
    </rPh>
    <rPh sb="19" eb="20">
      <t>オヨ</t>
    </rPh>
    <rPh sb="21" eb="23">
      <t>シャシン</t>
    </rPh>
    <rPh sb="23" eb="24">
      <t>シュウ</t>
    </rPh>
    <rPh sb="25" eb="28">
      <t>ハッピョウカイ</t>
    </rPh>
    <rPh sb="32" eb="34">
      <t>チュウモン</t>
    </rPh>
    <phoneticPr fontId="14"/>
  </si>
  <si>
    <t>大会ホームページの参加申込リンクより申込みを行う。</t>
    <phoneticPr fontId="1"/>
  </si>
  <si>
    <t>「予約確認書及びご請求書」到着までは</t>
    <rPh sb="13" eb="15">
      <t>トウチャク</t>
    </rPh>
    <phoneticPr fontId="1"/>
  </si>
  <si>
    <t>382-0911</t>
    <phoneticPr fontId="1"/>
  </si>
  <si>
    <t>0773-58-2049</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</si>
</sst>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_ "/>
    <numFmt numFmtId="177" formatCode="&quot;@&quot;#,##0;&quot;¥&quot;\-#,##0"/>
  </numFmts>
  <fonts count="43">
    <font>
      <sz val="11"/>
      <color theme="1"/>
      <name val="游ゴシック"/>
      <family val="2"/>
      <charset val="128"/>
    </font>
    <font>
      <sz val="6"/>
      <name val="游ゴシック"/>
      <family val="2"/>
      <charset val="128"/>
    </font>
    <font>
      <b/>
      <sz val="18"/>
      <name val="ＭＳ Ｐゴシック"/>
      <family val="3"/>
      <charset val="128"/>
    </font>
    <font>
      <sz val="6"/>
      <name val="ＭＳ Ｐゴシック"/>
      <family val="3"/>
      <charset val="128"/>
    </font>
    <font>
      <sz val="11"/>
      <name val="ＭＳ Ｐゴシック"/>
      <family val="3"/>
      <charset val="128"/>
    </font>
    <font>
      <sz val="12"/>
      <name val="ＭＳ Ｐゴシック"/>
      <family val="3"/>
      <charset val="128"/>
    </font>
    <font>
      <sz val="10"/>
      <name val="ＭＳ Ｐゴシック"/>
      <family val="3"/>
      <charset val="128"/>
    </font>
    <font>
      <b/>
      <sz val="12"/>
      <color indexed="10"/>
      <name val="ＭＳ Ｐゴシック"/>
      <family val="3"/>
      <charset val="128"/>
    </font>
    <font>
      <sz val="11"/>
      <color theme="1"/>
      <name val="ＭＳ ゴシック"/>
      <family val="3"/>
      <charset val="128"/>
    </font>
    <font>
      <sz val="11"/>
      <color indexed="8"/>
      <name val="ＭＳ Ｐゴシック"/>
      <family val="3"/>
      <charset val="128"/>
    </font>
    <font>
      <sz val="11"/>
      <color rgb="FFFF0000"/>
      <name val="ＭＳ Ｐゴシック"/>
      <family val="3"/>
      <charset val="128"/>
    </font>
    <font>
      <sz val="11"/>
      <color theme="1"/>
      <name val="ＭＳ Ｐゴシック"/>
      <family val="3"/>
      <charset val="128"/>
    </font>
    <font>
      <sz val="6"/>
      <name val="ＭＳ ゴシック"/>
      <family val="3"/>
      <charset val="128"/>
    </font>
    <font>
      <sz val="9"/>
      <color indexed="8"/>
      <name val="ＭＳ Ｐゴシック"/>
      <family val="3"/>
      <charset val="128"/>
    </font>
    <font>
      <sz val="18"/>
      <color theme="3"/>
      <name val="ＭＳ Ｐゴシック"/>
      <family val="2"/>
      <charset val="128"/>
      <scheme val="major"/>
    </font>
    <font>
      <sz val="11"/>
      <color indexed="9"/>
      <name val="游ゴシック"/>
      <family val="3"/>
      <charset val="128"/>
    </font>
    <font>
      <b/>
      <sz val="18"/>
      <name val="游ゴシック"/>
      <family val="3"/>
      <charset val="128"/>
    </font>
    <font>
      <sz val="11"/>
      <name val="游ゴシック"/>
      <family val="3"/>
      <charset val="128"/>
    </font>
    <font>
      <sz val="11"/>
      <color theme="1"/>
      <name val="游ゴシック"/>
      <family val="3"/>
      <charset val="128"/>
    </font>
    <font>
      <sz val="11"/>
      <color indexed="10"/>
      <name val="游ゴシック"/>
      <family val="3"/>
      <charset val="128"/>
    </font>
    <font>
      <sz val="12"/>
      <name val="游ゴシック"/>
      <family val="3"/>
      <charset val="128"/>
    </font>
    <font>
      <sz val="8"/>
      <name val="游ゴシック"/>
      <family val="3"/>
      <charset val="128"/>
    </font>
    <font>
      <sz val="10"/>
      <name val="游ゴシック"/>
      <family val="3"/>
      <charset val="128"/>
    </font>
    <font>
      <b/>
      <sz val="11"/>
      <name val="游ゴシック"/>
      <family val="3"/>
      <charset val="128"/>
    </font>
    <font>
      <b/>
      <sz val="11"/>
      <color rgb="FFFF0000"/>
      <name val="游ゴシック"/>
      <family val="3"/>
      <charset val="128"/>
    </font>
    <font>
      <b/>
      <sz val="9"/>
      <color indexed="10"/>
      <name val="游ゴシック"/>
      <family val="3"/>
      <charset val="128"/>
    </font>
    <font>
      <b/>
      <sz val="9"/>
      <color rgb="FFFF0000"/>
      <name val="游ゴシック"/>
      <family val="3"/>
      <charset val="128"/>
    </font>
    <font>
      <b/>
      <sz val="12"/>
      <name val="游ゴシック"/>
      <family val="3"/>
      <charset val="128"/>
    </font>
    <font>
      <sz val="16"/>
      <name val="游ゴシック"/>
      <family val="3"/>
      <charset val="128"/>
    </font>
    <font>
      <b/>
      <sz val="14"/>
      <name val="游ゴシック"/>
      <family val="3"/>
      <charset val="128"/>
    </font>
    <font>
      <b/>
      <sz val="11"/>
      <color indexed="10"/>
      <name val="游ゴシック"/>
      <family val="3"/>
      <charset val="128"/>
    </font>
    <font>
      <sz val="11"/>
      <color theme="1"/>
      <name val="游ゴシック"/>
      <family val="2"/>
      <charset val="128"/>
    </font>
    <font>
      <sz val="14"/>
      <name val="游ゴシック"/>
      <family val="3"/>
      <charset val="128"/>
    </font>
    <font>
      <sz val="14"/>
      <color theme="1"/>
      <name val="游ゴシック"/>
      <family val="3"/>
      <charset val="128"/>
    </font>
    <font>
      <b/>
      <sz val="20"/>
      <name val="游ゴシック"/>
      <family val="3"/>
      <charset val="128"/>
    </font>
    <font>
      <sz val="12"/>
      <color indexed="10"/>
      <name val="游ゴシック"/>
      <family val="3"/>
      <charset val="128"/>
    </font>
    <font>
      <sz val="12"/>
      <color theme="1"/>
      <name val="游ゴシック"/>
      <family val="3"/>
      <charset val="128"/>
    </font>
    <font>
      <sz val="6"/>
      <color theme="1"/>
      <name val="游ゴシック"/>
      <family val="3"/>
      <charset val="128"/>
    </font>
    <font>
      <b/>
      <sz val="12"/>
      <color theme="1"/>
      <name val="游ゴシック"/>
      <family val="3"/>
      <charset val="128"/>
    </font>
    <font>
      <sz val="9"/>
      <color rgb="FFFF0000"/>
      <name val="游ゴシック"/>
      <family val="3"/>
      <charset val="128"/>
    </font>
    <font>
      <b/>
      <i/>
      <sz val="16"/>
      <color rgb="FFFF0000"/>
      <name val="游ゴシック"/>
      <family val="3"/>
      <charset val="128"/>
    </font>
    <font>
      <b/>
      <sz val="11"/>
      <color theme="0"/>
      <name val="ＭＳ Ｐゴシック"/>
      <family val="2"/>
      <charset val="128"/>
      <scheme val="minor"/>
    </font>
    <font>
      <sz val="9"/>
      <color rgb="FF000000"/>
      <name val="Meiryo UI"/>
      <family val="3"/>
      <charset val="128"/>
    </font>
  </fonts>
  <fills count="14">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rgb="FFFFFF99"/>
        <bgColor indexed="64"/>
      </patternFill>
    </fill>
    <fill>
      <patternFill patternType="solid">
        <fgColor indexed="45"/>
        <bgColor indexed="64"/>
      </patternFill>
    </fill>
    <fill>
      <patternFill patternType="solid">
        <fgColor indexed="9"/>
        <bgColor indexed="64"/>
      </patternFill>
    </fill>
    <fill>
      <patternFill patternType="solid">
        <fgColor rgb="FFFFC000"/>
        <bgColor indexed="64"/>
      </patternFill>
    </fill>
    <fill>
      <patternFill patternType="solid">
        <fgColor indexed="40"/>
        <bgColor indexed="64"/>
      </patternFill>
    </fill>
    <fill>
      <patternFill patternType="solid">
        <fgColor rgb="FFCCFFCC"/>
        <bgColor indexed="64"/>
      </patternFill>
    </fill>
    <fill>
      <patternFill patternType="solid">
        <fgColor rgb="FFFFFF00"/>
        <bgColor indexed="64"/>
      </patternFill>
    </fill>
    <fill>
      <patternFill patternType="solid">
        <fgColor indexed="9"/>
        <bgColor indexed="8"/>
      </patternFill>
    </fill>
    <fill>
      <patternFill patternType="solid">
        <fgColor rgb="FFCCFFFF"/>
        <bgColor indexed="64"/>
      </patternFill>
    </fill>
    <fill>
      <patternFill patternType="solid">
        <fgColor rgb="FFFFCCFF"/>
        <bgColor indexed="64"/>
      </patternFill>
    </fill>
  </fills>
  <borders count="139">
    <border>
      <left/>
      <right/>
      <top/>
      <bottom/>
      <diagonal/>
    </border>
    <border>
      <left/>
      <right/>
      <top/>
      <bottom style="medium">
        <color indexed="64"/>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top style="medium">
        <color indexed="64"/>
      </top>
      <bottom style="double">
        <color indexed="64"/>
      </bottom>
      <diagonal/>
    </border>
    <border>
      <left style="medium">
        <color indexed="64"/>
      </left>
      <right style="dotted">
        <color indexed="64"/>
      </right>
      <top style="medium">
        <color indexed="64"/>
      </top>
      <bottom style="double">
        <color indexed="64"/>
      </bottom>
      <diagonal/>
    </border>
    <border>
      <left style="medium">
        <color indexed="64"/>
      </left>
      <right style="hair">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dotted">
        <color indexed="64"/>
      </right>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dotted">
        <color indexed="64"/>
      </right>
      <top style="medium">
        <color indexed="64"/>
      </top>
      <bottom/>
      <diagonal/>
    </border>
    <border>
      <left style="dotted">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dotted">
        <color indexed="64"/>
      </right>
      <top/>
      <bottom/>
      <diagonal/>
    </border>
    <border>
      <left style="dotted">
        <color indexed="64"/>
      </left>
      <right style="medium">
        <color indexed="64"/>
      </right>
      <top/>
      <bottom/>
      <diagonal/>
    </border>
    <border>
      <left style="dotted">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medium">
        <color indexed="64"/>
      </left>
      <right style="dotted">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right/>
      <top style="medium">
        <color indexed="64"/>
      </top>
      <bottom style="thin">
        <color indexed="64"/>
      </bottom>
      <diagonal/>
    </border>
    <border>
      <left style="thin">
        <color indexed="64"/>
      </left>
      <right/>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dotted">
        <color indexed="64"/>
      </left>
      <right style="medium">
        <color indexed="64"/>
      </right>
      <top style="medium">
        <color indexed="64"/>
      </top>
      <bottom style="thin">
        <color indexed="64"/>
      </bottom>
      <diagonal/>
    </border>
    <border>
      <left style="medium">
        <color indexed="64"/>
      </left>
      <right style="dotted">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medium">
        <color indexed="64"/>
      </top>
      <bottom/>
      <diagonal/>
    </border>
    <border>
      <left style="dotted">
        <color indexed="64"/>
      </left>
      <right style="medium">
        <color indexed="64"/>
      </right>
      <top style="thin">
        <color indexed="64"/>
      </top>
      <bottom style="medium">
        <color indexed="64"/>
      </bottom>
      <diagonal/>
    </border>
    <border>
      <left style="medium">
        <color indexed="64"/>
      </left>
      <right style="dotted">
        <color indexed="64"/>
      </right>
      <top style="thin">
        <color indexed="64"/>
      </top>
      <bottom style="medium">
        <color indexed="64"/>
      </bottom>
      <diagonal/>
    </border>
    <border>
      <left style="medium">
        <color indexed="64"/>
      </left>
      <right style="medium">
        <color indexed="64"/>
      </right>
      <top/>
      <bottom style="thin">
        <color indexed="64"/>
      </bottom>
      <diagonal/>
    </border>
    <border>
      <left style="thin">
        <color indexed="64"/>
      </left>
      <right/>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dotted">
        <color indexed="64"/>
      </right>
      <top style="medium">
        <color indexed="64"/>
      </top>
      <bottom style="double">
        <color indexed="64"/>
      </bottom>
      <diagonal/>
    </border>
    <border>
      <left/>
      <right style="dotted">
        <color indexed="64"/>
      </right>
      <top style="double">
        <color indexed="64"/>
      </top>
      <bottom style="medium">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thin">
        <color indexed="64"/>
      </left>
      <right/>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diagonal/>
    </border>
    <border>
      <left/>
      <right style="medium">
        <color indexed="64"/>
      </right>
      <top style="hair">
        <color indexed="64"/>
      </top>
      <bottom/>
      <diagonal/>
    </border>
    <border>
      <left style="medium">
        <color indexed="64"/>
      </left>
      <right/>
      <top style="hair">
        <color indexed="64"/>
      </top>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right/>
      <top style="hair">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DashDotDot">
        <color auto="1"/>
      </left>
      <right/>
      <top style="mediumDashDotDot">
        <color auto="1"/>
      </top>
      <bottom/>
      <diagonal/>
    </border>
    <border>
      <left/>
      <right/>
      <top style="mediumDashDotDot">
        <color auto="1"/>
      </top>
      <bottom/>
      <diagonal/>
    </border>
    <border>
      <left/>
      <right style="mediumDashDotDot">
        <color auto="1"/>
      </right>
      <top style="mediumDashDotDot">
        <color auto="1"/>
      </top>
      <bottom/>
      <diagonal/>
    </border>
    <border>
      <left style="mediumDashDotDot">
        <color auto="1"/>
      </left>
      <right/>
      <top/>
      <bottom/>
      <diagonal/>
    </border>
    <border>
      <left/>
      <right style="mediumDashDotDot">
        <color auto="1"/>
      </right>
      <top/>
      <bottom/>
      <diagonal/>
    </border>
    <border>
      <left style="mediumDashDotDot">
        <color auto="1"/>
      </left>
      <right/>
      <top/>
      <bottom style="mediumDashDotDot">
        <color auto="1"/>
      </bottom>
      <diagonal/>
    </border>
    <border>
      <left/>
      <right/>
      <top/>
      <bottom style="mediumDashDotDot">
        <color auto="1"/>
      </bottom>
      <diagonal/>
    </border>
    <border>
      <left/>
      <right style="mediumDashDotDot">
        <color auto="1"/>
      </right>
      <top/>
      <bottom style="mediumDashDotDot">
        <color auto="1"/>
      </bottom>
      <diagonal/>
    </border>
    <border>
      <left style="double">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medium">
        <color indexed="64"/>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top/>
      <bottom style="double">
        <color indexed="64"/>
      </bottom>
      <diagonal/>
    </border>
    <border>
      <left/>
      <right style="double">
        <color indexed="64"/>
      </right>
      <top/>
      <bottom style="double">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medium">
        <color indexed="64"/>
      </top>
      <bottom/>
      <diagonal/>
    </border>
    <border>
      <left/>
      <right style="thin">
        <color indexed="64"/>
      </right>
      <top style="thin">
        <color indexed="64"/>
      </top>
      <bottom/>
      <diagonal/>
    </border>
    <border>
      <left style="medium">
        <color indexed="64"/>
      </left>
      <right style="thin">
        <color indexed="64"/>
      </right>
      <top/>
      <bottom style="hair">
        <color indexed="64"/>
      </bottom>
      <diagonal/>
    </border>
    <border>
      <left style="dotted">
        <color indexed="64"/>
      </left>
      <right/>
      <top style="double">
        <color indexed="64"/>
      </top>
      <bottom style="medium">
        <color indexed="64"/>
      </bottom>
      <diagonal/>
    </border>
    <border>
      <left style="dotted">
        <color indexed="64"/>
      </left>
      <right/>
      <top style="medium">
        <color indexed="64"/>
      </top>
      <bottom style="double">
        <color indexed="64"/>
      </bottom>
      <diagonal/>
    </border>
  </borders>
  <cellStyleXfs count="8">
    <xf numFmtId="0" fontId="0" fillId="0" borderId="0">
      <alignment vertical="center"/>
    </xf>
    <xf numFmtId="0" fontId="8" fillId="0" borderId="0">
      <alignment vertical="center"/>
    </xf>
    <xf numFmtId="0" fontId="9" fillId="0" borderId="0"/>
    <xf numFmtId="0" fontId="4" fillId="0" borderId="0"/>
    <xf numFmtId="0" fontId="9" fillId="0" borderId="0"/>
    <xf numFmtId="0" fontId="4" fillId="0" borderId="0"/>
    <xf numFmtId="38" fontId="31" fillId="0" borderId="0" applyFont="0" applyFill="0" applyBorder="0" applyAlignment="0" applyProtection="0">
      <alignment vertical="center"/>
    </xf>
    <xf numFmtId="6" fontId="31" fillId="0" borderId="0" applyFont="0" applyFill="0" applyBorder="0" applyAlignment="0" applyProtection="0">
      <alignment vertical="center"/>
    </xf>
  </cellStyleXfs>
  <cellXfs count="641">
    <xf numFmtId="0" fontId="0" fillId="0" borderId="0" xfId="0">
      <alignment vertical="center"/>
    </xf>
    <xf numFmtId="0" fontId="17" fillId="0" borderId="0" xfId="0" applyFont="1" applyAlignment="1"/>
    <xf numFmtId="0" fontId="19" fillId="0" borderId="0" xfId="0" applyFont="1" applyAlignment="1"/>
    <xf numFmtId="0" fontId="19" fillId="0" borderId="0" xfId="0" applyFont="1">
      <alignment vertical="center"/>
    </xf>
    <xf numFmtId="0" fontId="17" fillId="0" borderId="0" xfId="0" applyFont="1">
      <alignment vertical="center"/>
    </xf>
    <xf numFmtId="0" fontId="28" fillId="0" borderId="0" xfId="0" applyFont="1" applyAlignment="1">
      <alignment vertical="center" wrapText="1" shrinkToFit="1"/>
    </xf>
    <xf numFmtId="0" fontId="4" fillId="0" borderId="0" xfId="1" applyFont="1" applyAlignment="1"/>
    <xf numFmtId="0" fontId="4" fillId="0" borderId="0" xfId="1" applyFont="1" applyAlignment="1">
      <alignment shrinkToFit="1"/>
    </xf>
    <xf numFmtId="0" fontId="4" fillId="0" borderId="0" xfId="1" applyFont="1" applyAlignment="1">
      <alignment horizontal="center" shrinkToFit="1"/>
    </xf>
    <xf numFmtId="0" fontId="4" fillId="0" borderId="0" xfId="1" applyFont="1" applyAlignment="1">
      <alignment horizontal="center"/>
    </xf>
    <xf numFmtId="0" fontId="4" fillId="0" borderId="53" xfId="1" applyFont="1" applyBorder="1" applyAlignment="1">
      <alignment horizontal="center" vertical="center" shrinkToFit="1"/>
    </xf>
    <xf numFmtId="0" fontId="9" fillId="0" borderId="91" xfId="1" applyFont="1" applyBorder="1" applyAlignment="1">
      <alignment horizontal="center" vertical="center" shrinkToFit="1"/>
    </xf>
    <xf numFmtId="0" fontId="9" fillId="0" borderId="53" xfId="1" applyFont="1" applyBorder="1" applyAlignment="1">
      <alignment horizontal="center" vertical="center" shrinkToFit="1"/>
    </xf>
    <xf numFmtId="0" fontId="4" fillId="10" borderId="53" xfId="1" applyFont="1" applyFill="1" applyBorder="1" applyAlignment="1">
      <alignment horizontal="center" vertical="center" shrinkToFit="1"/>
    </xf>
    <xf numFmtId="0" fontId="9" fillId="0" borderId="53" xfId="4" applyBorder="1" applyAlignment="1">
      <alignment horizontal="center" vertical="center" shrinkToFit="1"/>
    </xf>
    <xf numFmtId="0" fontId="9" fillId="0" borderId="53" xfId="2" applyBorder="1" applyAlignment="1">
      <alignment horizontal="center" vertical="center" shrinkToFit="1"/>
    </xf>
    <xf numFmtId="0" fontId="4" fillId="0" borderId="18" xfId="1" applyFont="1" applyBorder="1" applyAlignment="1">
      <alignment horizontal="center" vertical="center" shrinkToFit="1"/>
    </xf>
    <xf numFmtId="0" fontId="4" fillId="0" borderId="17" xfId="1" applyFont="1" applyBorder="1" applyAlignment="1">
      <alignment horizontal="center" vertical="center" shrinkToFit="1"/>
    </xf>
    <xf numFmtId="0" fontId="8" fillId="0" borderId="17" xfId="1" applyBorder="1" applyAlignment="1">
      <alignment horizontal="center" vertical="center" shrinkToFit="1"/>
    </xf>
    <xf numFmtId="0" fontId="4" fillId="0" borderId="28" xfId="1" applyFont="1" applyBorder="1" applyAlignment="1">
      <alignment horizontal="center" vertical="center" shrinkToFit="1"/>
    </xf>
    <xf numFmtId="0" fontId="4" fillId="0" borderId="90" xfId="1" applyFont="1" applyBorder="1" applyAlignment="1">
      <alignment horizontal="center" vertical="center" shrinkToFit="1"/>
    </xf>
    <xf numFmtId="0" fontId="8" fillId="0" borderId="90" xfId="1" applyBorder="1" applyAlignment="1">
      <alignment horizontal="center" vertical="center" shrinkToFit="1"/>
    </xf>
    <xf numFmtId="0" fontId="8" fillId="0" borderId="28" xfId="1" applyBorder="1" applyAlignment="1">
      <alignment horizontal="center" vertical="center" shrinkToFit="1"/>
    </xf>
    <xf numFmtId="0" fontId="8" fillId="0" borderId="90" xfId="1" applyBorder="1" applyAlignment="1"/>
    <xf numFmtId="0" fontId="6" fillId="0" borderId="90" xfId="1" applyFont="1" applyBorder="1" applyAlignment="1">
      <alignment vertical="center" shrinkToFit="1"/>
    </xf>
    <xf numFmtId="0" fontId="4" fillId="0" borderId="53" xfId="1" applyFont="1" applyBorder="1" applyAlignment="1"/>
    <xf numFmtId="0" fontId="4" fillId="0" borderId="53" xfId="1" applyFont="1" applyBorder="1" applyAlignment="1">
      <alignment horizontal="center"/>
    </xf>
    <xf numFmtId="0" fontId="13" fillId="0" borderId="91" xfId="1" applyFont="1" applyBorder="1" applyAlignment="1">
      <alignment horizontal="center" shrinkToFit="1"/>
    </xf>
    <xf numFmtId="0" fontId="13" fillId="0" borderId="53" xfId="1" applyFont="1" applyBorder="1" applyAlignment="1">
      <alignment horizontal="left" shrinkToFit="1"/>
    </xf>
    <xf numFmtId="0" fontId="13" fillId="0" borderId="53" xfId="1" applyFont="1" applyBorder="1" applyAlignment="1">
      <alignment horizontal="center" shrinkToFit="1"/>
    </xf>
    <xf numFmtId="0" fontId="4" fillId="0" borderId="53" xfId="1" applyFont="1" applyBorder="1" applyAlignment="1">
      <alignment vertical="center" shrinkToFit="1"/>
    </xf>
    <xf numFmtId="0" fontId="4" fillId="0" borderId="17" xfId="1" applyFont="1" applyBorder="1" applyAlignment="1">
      <alignment horizontal="center"/>
    </xf>
    <xf numFmtId="0" fontId="4" fillId="0" borderId="35" xfId="1" applyFont="1" applyBorder="1" applyAlignment="1">
      <alignment horizontal="center"/>
    </xf>
    <xf numFmtId="0" fontId="4" fillId="0" borderId="67" xfId="1" applyFont="1" applyBorder="1" applyAlignment="1">
      <alignment horizontal="center"/>
    </xf>
    <xf numFmtId="0" fontId="4" fillId="0" borderId="67" xfId="1" applyFont="1" applyBorder="1" applyAlignment="1"/>
    <xf numFmtId="0" fontId="4" fillId="0" borderId="35" xfId="1" applyFont="1" applyBorder="1" applyAlignment="1"/>
    <xf numFmtId="0" fontId="4" fillId="0" borderId="18" xfId="1" applyFont="1" applyBorder="1" applyAlignment="1"/>
    <xf numFmtId="0" fontId="4" fillId="0" borderId="23" xfId="1" applyFont="1" applyBorder="1" applyAlignment="1"/>
    <xf numFmtId="0" fontId="4" fillId="0" borderId="87" xfId="1" applyFont="1" applyBorder="1" applyAlignment="1"/>
    <xf numFmtId="0" fontId="5" fillId="0" borderId="16" xfId="1" applyFont="1" applyBorder="1" applyAlignment="1">
      <alignment horizontal="center" vertical="center" shrinkToFit="1"/>
    </xf>
    <xf numFmtId="0" fontId="8" fillId="0" borderId="67" xfId="1" applyBorder="1" applyAlignment="1"/>
    <xf numFmtId="0" fontId="8" fillId="0" borderId="23" xfId="1" applyBorder="1" applyAlignment="1">
      <alignment horizontal="center" vertical="center" shrinkToFit="1"/>
    </xf>
    <xf numFmtId="0" fontId="8" fillId="0" borderId="90" xfId="1" applyBorder="1" applyAlignment="1">
      <alignment horizontal="center"/>
    </xf>
    <xf numFmtId="0" fontId="5" fillId="0" borderId="28" xfId="1" applyFont="1" applyBorder="1" applyAlignment="1">
      <alignment horizontal="center" vertical="center" shrinkToFit="1"/>
    </xf>
    <xf numFmtId="0" fontId="8" fillId="0" borderId="67" xfId="1" applyBorder="1" applyAlignment="1">
      <alignment horizontal="center"/>
    </xf>
    <xf numFmtId="0" fontId="8" fillId="0" borderId="8" xfId="1" applyBorder="1" applyAlignment="1"/>
    <xf numFmtId="0" fontId="8" fillId="0" borderId="15" xfId="1" applyBorder="1" applyAlignment="1"/>
    <xf numFmtId="0" fontId="8" fillId="0" borderId="87" xfId="1" applyBorder="1" applyAlignment="1"/>
    <xf numFmtId="0" fontId="4" fillId="0" borderId="54" xfId="1" applyFont="1" applyBorder="1" applyAlignment="1"/>
    <xf numFmtId="0" fontId="4" fillId="0" borderId="54" xfId="1" applyFont="1" applyBorder="1" applyAlignment="1">
      <alignment horizontal="center"/>
    </xf>
    <xf numFmtId="0" fontId="4" fillId="0" borderId="47" xfId="1" applyFont="1" applyBorder="1" applyAlignment="1">
      <alignment horizontal="center"/>
    </xf>
    <xf numFmtId="0" fontId="4" fillId="0" borderId="34" xfId="1" applyFont="1" applyBorder="1" applyAlignment="1">
      <alignment horizontal="center"/>
    </xf>
    <xf numFmtId="0" fontId="4" fillId="0" borderId="23" xfId="1" applyFont="1" applyBorder="1" applyAlignment="1">
      <alignment horizontal="center"/>
    </xf>
    <xf numFmtId="0" fontId="4" fillId="0" borderId="34" xfId="1" applyFont="1" applyBorder="1" applyAlignment="1"/>
    <xf numFmtId="0" fontId="4" fillId="0" borderId="48" xfId="1" applyFont="1" applyBorder="1" applyAlignment="1"/>
    <xf numFmtId="0" fontId="4" fillId="0" borderId="56" xfId="1" applyFont="1" applyBorder="1" applyAlignment="1"/>
    <xf numFmtId="0" fontId="4" fillId="0" borderId="47" xfId="1" applyFont="1" applyBorder="1" applyAlignment="1"/>
    <xf numFmtId="0" fontId="4" fillId="0" borderId="59" xfId="1" applyFont="1" applyBorder="1" applyAlignment="1"/>
    <xf numFmtId="0" fontId="4" fillId="0" borderId="56" xfId="1" applyFont="1" applyBorder="1" applyAlignment="1">
      <alignment horizontal="center"/>
    </xf>
    <xf numFmtId="0" fontId="8" fillId="0" borderId="34" xfId="1" applyBorder="1" applyAlignment="1"/>
    <xf numFmtId="0" fontId="8" fillId="0" borderId="47" xfId="1" applyBorder="1" applyAlignment="1">
      <alignment horizontal="center"/>
    </xf>
    <xf numFmtId="0" fontId="8" fillId="0" borderId="15" xfId="1" applyBorder="1" applyAlignment="1">
      <alignment horizontal="center"/>
    </xf>
    <xf numFmtId="0" fontId="8" fillId="0" borderId="56" xfId="1" applyBorder="1" applyAlignment="1"/>
    <xf numFmtId="0" fontId="4" fillId="0" borderId="17" xfId="1" applyFont="1" applyBorder="1" applyAlignment="1"/>
    <xf numFmtId="0" fontId="4" fillId="0" borderId="13" xfId="1" applyFont="1" applyBorder="1" applyAlignment="1">
      <alignment horizontal="center"/>
    </xf>
    <xf numFmtId="0" fontId="4" fillId="0" borderId="15" xfId="1" applyFont="1" applyBorder="1" applyAlignment="1"/>
    <xf numFmtId="0" fontId="4" fillId="0" borderId="22" xfId="1" applyFont="1" applyBorder="1" applyAlignment="1"/>
    <xf numFmtId="0" fontId="4" fillId="0" borderId="83" xfId="1" applyFont="1" applyBorder="1" applyAlignment="1">
      <alignment horizontal="center"/>
    </xf>
    <xf numFmtId="0" fontId="4" fillId="0" borderId="57" xfId="1" applyFont="1" applyBorder="1" applyAlignment="1"/>
    <xf numFmtId="0" fontId="4" fillId="0" borderId="24" xfId="1" applyFont="1" applyBorder="1" applyAlignment="1"/>
    <xf numFmtId="0" fontId="4" fillId="0" borderId="59" xfId="1" applyFont="1" applyBorder="1" applyAlignment="1">
      <alignment horizontal="center"/>
    </xf>
    <xf numFmtId="0" fontId="4" fillId="0" borderId="13" xfId="1" applyFont="1" applyBorder="1" applyAlignment="1"/>
    <xf numFmtId="0" fontId="8" fillId="0" borderId="19" xfId="1" applyBorder="1" applyAlignment="1"/>
    <xf numFmtId="0" fontId="8" fillId="0" borderId="56" xfId="1" applyBorder="1" applyAlignment="1">
      <alignment horizontal="center"/>
    </xf>
    <xf numFmtId="0" fontId="11" fillId="0" borderId="53" xfId="1" applyFont="1" applyBorder="1" applyAlignment="1">
      <alignment horizontal="center" vertical="center" shrinkToFit="1"/>
    </xf>
    <xf numFmtId="0" fontId="8" fillId="0" borderId="53" xfId="1" applyBorder="1" applyAlignment="1">
      <alignment vertical="center" shrinkToFit="1"/>
    </xf>
    <xf numFmtId="0" fontId="9" fillId="0" borderId="53" xfId="2" applyBorder="1" applyAlignment="1">
      <alignment vertical="center" shrinkToFit="1"/>
    </xf>
    <xf numFmtId="0" fontId="9" fillId="11" borderId="53" xfId="2" applyFill="1" applyBorder="1" applyAlignment="1">
      <alignment vertical="center" shrinkToFit="1"/>
    </xf>
    <xf numFmtId="0" fontId="4" fillId="0" borderId="53" xfId="3" applyBorder="1" applyAlignment="1">
      <alignment vertical="center" shrinkToFit="1"/>
    </xf>
    <xf numFmtId="0" fontId="9" fillId="6" borderId="53" xfId="2" applyFill="1" applyBorder="1" applyAlignment="1">
      <alignment vertical="center" shrinkToFit="1"/>
    </xf>
    <xf numFmtId="0" fontId="11" fillId="0" borderId="53" xfId="1" applyFont="1" applyBorder="1" applyAlignment="1">
      <alignment vertical="center" shrinkToFit="1"/>
    </xf>
    <xf numFmtId="0" fontId="11" fillId="0" borderId="53" xfId="2" applyFont="1" applyBorder="1" applyAlignment="1">
      <alignment vertical="center" shrinkToFit="1"/>
    </xf>
    <xf numFmtId="0" fontId="4" fillId="0" borderId="53" xfId="2" applyFont="1" applyBorder="1" applyAlignment="1">
      <alignment vertical="center" shrinkToFit="1"/>
    </xf>
    <xf numFmtId="0" fontId="11" fillId="6" borderId="53" xfId="2" applyFont="1" applyFill="1" applyBorder="1" applyAlignment="1">
      <alignment vertical="center" shrinkToFit="1"/>
    </xf>
    <xf numFmtId="0" fontId="10" fillId="0" borderId="53" xfId="1" applyFont="1" applyBorder="1" applyAlignment="1">
      <alignment horizontal="center" vertical="center" shrinkToFit="1"/>
    </xf>
    <xf numFmtId="0" fontId="17" fillId="2" borderId="6" xfId="0" applyFont="1" applyFill="1" applyBorder="1" applyAlignment="1" applyProtection="1">
      <alignment horizontal="center" vertical="center" shrinkToFit="1"/>
      <protection locked="0"/>
    </xf>
    <xf numFmtId="0" fontId="20" fillId="2" borderId="9" xfId="0" applyFont="1" applyFill="1" applyBorder="1" applyAlignment="1" applyProtection="1">
      <alignment horizontal="center" vertical="center" shrinkToFit="1"/>
      <protection locked="0"/>
    </xf>
    <xf numFmtId="0" fontId="20" fillId="2" borderId="8" xfId="0" applyFont="1" applyFill="1" applyBorder="1" applyAlignment="1" applyProtection="1">
      <alignment horizontal="center" vertical="center" shrinkToFit="1"/>
      <protection locked="0"/>
    </xf>
    <xf numFmtId="0" fontId="18" fillId="2" borderId="9" xfId="0" applyFont="1" applyFill="1" applyBorder="1" applyAlignment="1" applyProtection="1">
      <alignment horizontal="center" vertical="center" shrinkToFit="1"/>
      <protection locked="0"/>
    </xf>
    <xf numFmtId="0" fontId="18" fillId="2" borderId="8" xfId="0" applyFont="1" applyFill="1" applyBorder="1" applyAlignment="1" applyProtection="1">
      <alignment horizontal="center" vertical="center" shrinkToFit="1"/>
      <protection locked="0"/>
    </xf>
    <xf numFmtId="0" fontId="22" fillId="2" borderId="17" xfId="0" applyFont="1" applyFill="1" applyBorder="1" applyAlignment="1" applyProtection="1">
      <alignment vertical="center" shrinkToFit="1"/>
      <protection locked="0"/>
    </xf>
    <xf numFmtId="0" fontId="22" fillId="2" borderId="47" xfId="0" applyFont="1" applyFill="1" applyBorder="1" applyAlignment="1" applyProtection="1">
      <alignment vertical="center" shrinkToFit="1"/>
      <protection locked="0"/>
    </xf>
    <xf numFmtId="0" fontId="22" fillId="2" borderId="34" xfId="0" applyFont="1" applyFill="1" applyBorder="1" applyAlignment="1" applyProtection="1">
      <alignment vertical="center" shrinkToFit="1"/>
      <protection locked="0"/>
    </xf>
    <xf numFmtId="0" fontId="22" fillId="2" borderId="56" xfId="0" applyFont="1" applyFill="1" applyBorder="1" applyAlignment="1" applyProtection="1">
      <alignment vertical="center" shrinkToFit="1"/>
      <protection locked="0"/>
    </xf>
    <xf numFmtId="0" fontId="22" fillId="4" borderId="47" xfId="0" applyFont="1" applyFill="1" applyBorder="1" applyAlignment="1" applyProtection="1">
      <alignment vertical="center" shrinkToFit="1"/>
      <protection locked="0"/>
    </xf>
    <xf numFmtId="0" fontId="22" fillId="4" borderId="56" xfId="0" applyFont="1" applyFill="1" applyBorder="1" applyAlignment="1" applyProtection="1">
      <alignment vertical="center" shrinkToFit="1"/>
      <protection locked="0"/>
    </xf>
    <xf numFmtId="0" fontId="22" fillId="4" borderId="34" xfId="0" applyFont="1" applyFill="1" applyBorder="1" applyAlignment="1" applyProtection="1">
      <alignment vertical="center" shrinkToFit="1"/>
      <protection locked="0"/>
    </xf>
    <xf numFmtId="0" fontId="22" fillId="2" borderId="67" xfId="0" applyFont="1" applyFill="1" applyBorder="1" applyAlignment="1" applyProtection="1">
      <alignment vertical="center" shrinkToFit="1"/>
      <protection locked="0"/>
    </xf>
    <xf numFmtId="0" fontId="22" fillId="2" borderId="36" xfId="0" applyFont="1" applyFill="1" applyBorder="1" applyAlignment="1" applyProtection="1">
      <alignment vertical="center" shrinkToFit="1"/>
      <protection locked="0"/>
    </xf>
    <xf numFmtId="0" fontId="22" fillId="2" borderId="18" xfId="0" applyFont="1" applyFill="1" applyBorder="1" applyAlignment="1" applyProtection="1">
      <alignment vertical="center" shrinkToFit="1"/>
      <protection locked="0"/>
    </xf>
    <xf numFmtId="0" fontId="22" fillId="2" borderId="21" xfId="0" applyFont="1" applyFill="1" applyBorder="1" applyAlignment="1" applyProtection="1">
      <alignment vertical="center" shrinkToFit="1"/>
      <protection locked="0"/>
    </xf>
    <xf numFmtId="0" fontId="22" fillId="2" borderId="20" xfId="0" applyFont="1" applyFill="1" applyBorder="1" applyAlignment="1" applyProtection="1">
      <alignment vertical="center" shrinkToFit="1"/>
      <protection locked="0"/>
    </xf>
    <xf numFmtId="0" fontId="22" fillId="2" borderId="17" xfId="0" applyFont="1" applyFill="1" applyBorder="1" applyAlignment="1" applyProtection="1">
      <alignment horizontal="center" vertical="center" shrinkToFit="1"/>
      <protection locked="0"/>
    </xf>
    <xf numFmtId="0" fontId="22" fillId="2" borderId="48" xfId="0" applyFont="1" applyFill="1" applyBorder="1" applyAlignment="1" applyProtection="1">
      <alignment vertical="center" shrinkToFit="1"/>
      <protection locked="0"/>
    </xf>
    <xf numFmtId="0" fontId="22" fillId="2" borderId="50" xfId="0" applyFont="1" applyFill="1" applyBorder="1" applyAlignment="1" applyProtection="1">
      <alignment vertical="center" shrinkToFit="1"/>
      <protection locked="0"/>
    </xf>
    <xf numFmtId="0" fontId="22" fillId="2" borderId="51" xfId="0" applyFont="1" applyFill="1" applyBorder="1" applyAlignment="1" applyProtection="1">
      <alignment vertical="center" shrinkToFit="1"/>
      <protection locked="0"/>
    </xf>
    <xf numFmtId="0" fontId="22" fillId="2" borderId="34" xfId="0" applyFont="1" applyFill="1" applyBorder="1" applyAlignment="1" applyProtection="1">
      <alignment horizontal="center" vertical="center" shrinkToFit="1"/>
      <protection locked="0"/>
    </xf>
    <xf numFmtId="0" fontId="22" fillId="2" borderId="35" xfId="0" applyFont="1" applyFill="1" applyBorder="1" applyAlignment="1" applyProtection="1">
      <alignment vertical="center" shrinkToFit="1"/>
      <protection locked="0"/>
    </xf>
    <xf numFmtId="0" fontId="22" fillId="2" borderId="76" xfId="0" applyFont="1" applyFill="1" applyBorder="1" applyAlignment="1" applyProtection="1">
      <alignment vertical="center" shrinkToFit="1"/>
      <protection locked="0"/>
    </xf>
    <xf numFmtId="0" fontId="22" fillId="2" borderId="77" xfId="0" applyFont="1" applyFill="1" applyBorder="1" applyAlignment="1" applyProtection="1">
      <alignment vertical="center" shrinkToFit="1"/>
      <protection locked="0"/>
    </xf>
    <xf numFmtId="0" fontId="22" fillId="2" borderId="67" xfId="0" applyFont="1" applyFill="1" applyBorder="1" applyAlignment="1" applyProtection="1">
      <alignment horizontal="center" vertical="center" shrinkToFit="1"/>
      <protection locked="0"/>
    </xf>
    <xf numFmtId="0" fontId="22" fillId="2" borderId="47" xfId="0" applyFont="1" applyFill="1" applyBorder="1" applyAlignment="1" applyProtection="1">
      <alignment horizontal="center" vertical="center" shrinkToFit="1"/>
      <protection locked="0"/>
    </xf>
    <xf numFmtId="0" fontId="22" fillId="2" borderId="18" xfId="0" applyFont="1" applyFill="1" applyBorder="1" applyAlignment="1" applyProtection="1">
      <alignment horizontal="center" vertical="center" shrinkToFit="1"/>
      <protection locked="0"/>
    </xf>
    <xf numFmtId="0" fontId="22" fillId="2" borderId="57" xfId="0" applyFont="1" applyFill="1" applyBorder="1" applyAlignment="1" applyProtection="1">
      <alignment vertical="center" shrinkToFit="1"/>
      <protection locked="0"/>
    </xf>
    <xf numFmtId="0" fontId="22" fillId="2" borderId="85" xfId="0" applyFont="1" applyFill="1" applyBorder="1" applyAlignment="1" applyProtection="1">
      <alignment vertical="center" shrinkToFit="1"/>
      <protection locked="0"/>
    </xf>
    <xf numFmtId="0" fontId="22" fillId="2" borderId="86" xfId="0" applyFont="1" applyFill="1" applyBorder="1" applyAlignment="1" applyProtection="1">
      <alignment vertical="center" shrinkToFit="1"/>
      <protection locked="0"/>
    </xf>
    <xf numFmtId="0" fontId="22" fillId="2" borderId="56" xfId="0" applyFont="1" applyFill="1" applyBorder="1" applyAlignment="1" applyProtection="1">
      <alignment horizontal="center" vertical="center" shrinkToFit="1"/>
      <protection locked="0"/>
    </xf>
    <xf numFmtId="0" fontId="22" fillId="4" borderId="35" xfId="0" applyFont="1" applyFill="1" applyBorder="1" applyAlignment="1" applyProtection="1">
      <alignment vertical="center" shrinkToFit="1"/>
      <protection locked="0"/>
    </xf>
    <xf numFmtId="0" fontId="22" fillId="4" borderId="76" xfId="0" applyFont="1" applyFill="1" applyBorder="1" applyAlignment="1" applyProtection="1">
      <alignment vertical="center" shrinkToFit="1"/>
      <protection locked="0"/>
    </xf>
    <xf numFmtId="0" fontId="22" fillId="4" borderId="77" xfId="0" applyFont="1" applyFill="1" applyBorder="1" applyAlignment="1" applyProtection="1">
      <alignment vertical="center" shrinkToFit="1"/>
      <protection locked="0"/>
    </xf>
    <xf numFmtId="0" fontId="22" fillId="4" borderId="23" xfId="0" applyFont="1" applyFill="1" applyBorder="1" applyAlignment="1" applyProtection="1">
      <alignment horizontal="center" vertical="center" shrinkToFit="1"/>
      <protection locked="0"/>
    </xf>
    <xf numFmtId="0" fontId="22" fillId="2" borderId="38" xfId="0" applyFont="1" applyFill="1" applyBorder="1" applyAlignment="1" applyProtection="1">
      <alignment horizontal="center" vertical="center" shrinkToFit="1"/>
      <protection locked="0"/>
    </xf>
    <xf numFmtId="0" fontId="22" fillId="2" borderId="39" xfId="0" applyFont="1" applyFill="1" applyBorder="1" applyAlignment="1" applyProtection="1">
      <alignment horizontal="center" vertical="center" shrinkToFit="1"/>
      <protection locked="0"/>
    </xf>
    <xf numFmtId="0" fontId="22" fillId="2" borderId="53" xfId="0" applyFont="1" applyFill="1" applyBorder="1" applyAlignment="1" applyProtection="1">
      <alignment horizontal="center" vertical="center" shrinkToFit="1"/>
      <protection locked="0"/>
    </xf>
    <xf numFmtId="0" fontId="22" fillId="2" borderId="52" xfId="0" applyFont="1" applyFill="1" applyBorder="1" applyAlignment="1" applyProtection="1">
      <alignment horizontal="center" vertical="center" shrinkToFit="1"/>
      <protection locked="0"/>
    </xf>
    <xf numFmtId="0" fontId="22" fillId="4" borderId="59" xfId="0" applyFont="1" applyFill="1" applyBorder="1" applyAlignment="1" applyProtection="1">
      <alignment horizontal="center" vertical="center" shrinkToFit="1"/>
      <protection locked="0"/>
    </xf>
    <xf numFmtId="0" fontId="22" fillId="2" borderId="62" xfId="0" applyFont="1" applyFill="1" applyBorder="1" applyAlignment="1" applyProtection="1">
      <alignment horizontal="center" vertical="center" shrinkToFit="1"/>
      <protection locked="0"/>
    </xf>
    <xf numFmtId="0" fontId="22" fillId="2" borderId="63" xfId="0" applyFont="1" applyFill="1" applyBorder="1" applyAlignment="1" applyProtection="1">
      <alignment horizontal="center" vertical="center" shrinkToFit="1"/>
      <protection locked="0"/>
    </xf>
    <xf numFmtId="0" fontId="22" fillId="4" borderId="18" xfId="0" applyFont="1" applyFill="1" applyBorder="1" applyAlignment="1" applyProtection="1">
      <alignment horizontal="center" vertical="center" shrinkToFit="1"/>
      <protection locked="0"/>
    </xf>
    <xf numFmtId="0" fontId="22" fillId="2" borderId="42" xfId="0" applyFont="1" applyFill="1" applyBorder="1" applyAlignment="1" applyProtection="1">
      <alignment horizontal="center" vertical="center" shrinkToFit="1"/>
      <protection locked="0"/>
    </xf>
    <xf numFmtId="0" fontId="22" fillId="4" borderId="35" xfId="0" applyFont="1" applyFill="1" applyBorder="1" applyAlignment="1" applyProtection="1">
      <alignment horizontal="center" vertical="center" shrinkToFit="1"/>
      <protection locked="0"/>
    </xf>
    <xf numFmtId="0" fontId="22" fillId="2" borderId="40" xfId="0" applyFont="1" applyFill="1" applyBorder="1" applyAlignment="1" applyProtection="1">
      <alignment horizontal="center" vertical="center" shrinkToFit="1"/>
      <protection locked="0"/>
    </xf>
    <xf numFmtId="0" fontId="22" fillId="4" borderId="42" xfId="0" applyFont="1" applyFill="1" applyBorder="1" applyAlignment="1" applyProtection="1">
      <alignment horizontal="center" vertical="center" shrinkToFit="1"/>
      <protection locked="0"/>
    </xf>
    <xf numFmtId="0" fontId="22" fillId="4" borderId="57" xfId="0" applyFont="1" applyFill="1" applyBorder="1" applyAlignment="1" applyProtection="1">
      <alignment horizontal="center" vertical="center" shrinkToFit="1"/>
      <protection locked="0"/>
    </xf>
    <xf numFmtId="0" fontId="22" fillId="4" borderId="64" xfId="0" applyFont="1" applyFill="1" applyBorder="1" applyAlignment="1" applyProtection="1">
      <alignment horizontal="center" vertical="center" shrinkToFit="1"/>
      <protection locked="0"/>
    </xf>
    <xf numFmtId="0" fontId="22" fillId="4" borderId="44" xfId="0" applyFont="1" applyFill="1" applyBorder="1" applyAlignment="1" applyProtection="1">
      <alignment horizontal="center" vertical="center" shrinkToFit="1"/>
      <protection locked="0"/>
    </xf>
    <xf numFmtId="0" fontId="22" fillId="2" borderId="80" xfId="0" applyFont="1" applyFill="1" applyBorder="1" applyAlignment="1" applyProtection="1">
      <alignment horizontal="center" vertical="center" shrinkToFit="1"/>
      <protection locked="0"/>
    </xf>
    <xf numFmtId="0" fontId="22" fillId="2" borderId="70" xfId="0" applyFont="1" applyFill="1" applyBorder="1" applyAlignment="1" applyProtection="1">
      <alignment horizontal="center" vertical="center" shrinkToFit="1"/>
      <protection locked="0"/>
    </xf>
    <xf numFmtId="0" fontId="22" fillId="4" borderId="52" xfId="0" applyFont="1" applyFill="1" applyBorder="1" applyAlignment="1" applyProtection="1">
      <alignment horizontal="center" vertical="center" shrinkToFit="1"/>
      <protection locked="0"/>
    </xf>
    <xf numFmtId="0" fontId="22" fillId="4" borderId="61" xfId="0" applyFont="1" applyFill="1" applyBorder="1" applyAlignment="1" applyProtection="1">
      <alignment horizontal="center" vertical="center" shrinkToFit="1"/>
      <protection locked="0"/>
    </xf>
    <xf numFmtId="0" fontId="22" fillId="2" borderId="64" xfId="0" applyFont="1" applyFill="1" applyBorder="1" applyAlignment="1" applyProtection="1">
      <alignment horizontal="center" vertical="center" shrinkToFit="1"/>
      <protection locked="0"/>
    </xf>
    <xf numFmtId="0" fontId="22" fillId="4" borderId="63" xfId="0" applyFont="1" applyFill="1" applyBorder="1" applyAlignment="1" applyProtection="1">
      <alignment horizontal="center" vertical="center" shrinkToFit="1"/>
      <protection locked="0"/>
    </xf>
    <xf numFmtId="0" fontId="22" fillId="4" borderId="53" xfId="0" applyFont="1" applyFill="1" applyBorder="1" applyAlignment="1" applyProtection="1">
      <alignment horizontal="center" vertical="center" shrinkToFit="1"/>
      <protection locked="0"/>
    </xf>
    <xf numFmtId="0" fontId="22" fillId="4" borderId="62" xfId="0" applyFont="1" applyFill="1" applyBorder="1" applyAlignment="1" applyProtection="1">
      <alignment horizontal="center" vertical="center" shrinkToFit="1"/>
      <protection locked="0"/>
    </xf>
    <xf numFmtId="0" fontId="22" fillId="4" borderId="40" xfId="0" applyFont="1" applyFill="1" applyBorder="1" applyAlignment="1" applyProtection="1">
      <alignment horizontal="center" vertical="center" shrinkToFit="1"/>
      <protection locked="0"/>
    </xf>
    <xf numFmtId="0" fontId="22" fillId="4" borderId="80" xfId="0" applyFont="1" applyFill="1" applyBorder="1" applyAlignment="1" applyProtection="1">
      <alignment horizontal="center" vertical="center" shrinkToFit="1"/>
      <protection locked="0"/>
    </xf>
    <xf numFmtId="0" fontId="22" fillId="2" borderId="41" xfId="0" applyFont="1" applyFill="1" applyBorder="1" applyAlignment="1" applyProtection="1">
      <alignment horizontal="center" vertical="center" shrinkToFit="1"/>
      <protection locked="0"/>
    </xf>
    <xf numFmtId="0" fontId="22" fillId="2" borderId="54" xfId="0" applyFont="1" applyFill="1" applyBorder="1" applyAlignment="1" applyProtection="1">
      <alignment horizontal="center" vertical="center" shrinkToFit="1"/>
      <protection locked="0"/>
    </xf>
    <xf numFmtId="0" fontId="22" fillId="2" borderId="65" xfId="0" applyFont="1" applyFill="1" applyBorder="1" applyAlignment="1" applyProtection="1">
      <alignment horizontal="center" vertical="center" shrinkToFit="1"/>
      <protection locked="0"/>
    </xf>
    <xf numFmtId="0" fontId="22" fillId="2" borderId="69" xfId="0" applyFont="1" applyFill="1" applyBorder="1" applyAlignment="1" applyProtection="1">
      <alignment horizontal="center" vertical="center" shrinkToFit="1"/>
      <protection locked="0"/>
    </xf>
    <xf numFmtId="0" fontId="22" fillId="2" borderId="79" xfId="0" applyFont="1" applyFill="1" applyBorder="1" applyAlignment="1" applyProtection="1">
      <alignment horizontal="center" vertical="center" shrinkToFit="1"/>
      <protection locked="0"/>
    </xf>
    <xf numFmtId="0" fontId="22" fillId="2" borderId="84" xfId="0" applyFont="1" applyFill="1" applyBorder="1" applyAlignment="1" applyProtection="1">
      <alignment horizontal="center" vertical="center" shrinkToFit="1"/>
      <protection locked="0"/>
    </xf>
    <xf numFmtId="0" fontId="22" fillId="2" borderId="88" xfId="0" applyFont="1" applyFill="1" applyBorder="1" applyAlignment="1" applyProtection="1">
      <alignment horizontal="center" vertical="center" shrinkToFit="1"/>
      <protection locked="0"/>
    </xf>
    <xf numFmtId="0" fontId="22" fillId="2" borderId="37" xfId="0" applyFont="1" applyFill="1" applyBorder="1" applyAlignment="1" applyProtection="1">
      <alignment horizontal="center" vertical="center" shrinkToFit="1"/>
      <protection locked="0"/>
    </xf>
    <xf numFmtId="0" fontId="22" fillId="2" borderId="61" xfId="0" applyFont="1" applyFill="1" applyBorder="1" applyAlignment="1" applyProtection="1">
      <alignment horizontal="center" vertical="center" shrinkToFit="1"/>
      <protection locked="0"/>
    </xf>
    <xf numFmtId="0" fontId="22" fillId="4" borderId="43" xfId="0" applyFont="1" applyFill="1" applyBorder="1" applyAlignment="1" applyProtection="1">
      <alignment horizontal="center" vertical="center" shrinkToFit="1"/>
      <protection locked="0"/>
    </xf>
    <xf numFmtId="0" fontId="22" fillId="2" borderId="55" xfId="0" applyFont="1" applyFill="1" applyBorder="1" applyAlignment="1" applyProtection="1">
      <alignment horizontal="center" vertical="center" shrinkToFit="1"/>
      <protection locked="0"/>
    </xf>
    <xf numFmtId="0" fontId="22" fillId="2" borderId="66" xfId="0" applyFont="1" applyFill="1" applyBorder="1" applyAlignment="1" applyProtection="1">
      <alignment horizontal="center" vertical="center" shrinkToFit="1"/>
      <protection locked="0"/>
    </xf>
    <xf numFmtId="0" fontId="22" fillId="2" borderId="71" xfId="0" applyFont="1" applyFill="1" applyBorder="1" applyAlignment="1" applyProtection="1">
      <alignment horizontal="center" vertical="center" shrinkToFit="1"/>
      <protection locked="0"/>
    </xf>
    <xf numFmtId="0" fontId="22" fillId="2" borderId="74" xfId="0" applyFont="1" applyFill="1" applyBorder="1" applyAlignment="1" applyProtection="1">
      <alignment horizontal="center" vertical="center" shrinkToFit="1"/>
      <protection locked="0"/>
    </xf>
    <xf numFmtId="0" fontId="22" fillId="2" borderId="75" xfId="0" applyFont="1" applyFill="1" applyBorder="1" applyAlignment="1" applyProtection="1">
      <alignment horizontal="center" vertical="center" shrinkToFit="1"/>
      <protection locked="0"/>
    </xf>
    <xf numFmtId="0" fontId="22" fillId="2" borderId="81" xfId="0" applyFont="1" applyFill="1" applyBorder="1" applyAlignment="1" applyProtection="1">
      <alignment horizontal="center" vertical="center" shrinkToFit="1"/>
      <protection locked="0"/>
    </xf>
    <xf numFmtId="0" fontId="22" fillId="4" borderId="74" xfId="0" applyFont="1" applyFill="1" applyBorder="1" applyAlignment="1" applyProtection="1">
      <alignment horizontal="center" vertical="center" shrinkToFit="1"/>
      <protection locked="0"/>
    </xf>
    <xf numFmtId="0" fontId="22" fillId="4" borderId="66" xfId="0" applyFont="1" applyFill="1" applyBorder="1" applyAlignment="1" applyProtection="1">
      <alignment horizontal="center" vertical="center" shrinkToFit="1"/>
      <protection locked="0"/>
    </xf>
    <xf numFmtId="0" fontId="32" fillId="0" borderId="99" xfId="6" applyNumberFormat="1" applyFont="1" applyFill="1" applyBorder="1" applyAlignment="1" applyProtection="1">
      <alignment vertical="center"/>
    </xf>
    <xf numFmtId="6" fontId="35" fillId="0" borderId="0" xfId="7" applyFont="1" applyBorder="1" applyAlignment="1" applyProtection="1">
      <alignment horizontal="center" vertical="center"/>
    </xf>
    <xf numFmtId="0" fontId="22" fillId="2" borderId="108" xfId="0" applyFont="1" applyFill="1" applyBorder="1" applyAlignment="1" applyProtection="1">
      <alignment horizontal="center" vertical="center" shrinkToFit="1"/>
      <protection locked="0"/>
    </xf>
    <xf numFmtId="0" fontId="22" fillId="2" borderId="109" xfId="0" applyFont="1" applyFill="1" applyBorder="1" applyAlignment="1" applyProtection="1">
      <alignment horizontal="center" vertical="center" shrinkToFit="1"/>
      <protection locked="0"/>
    </xf>
    <xf numFmtId="0" fontId="22" fillId="4" borderId="78" xfId="0" applyFont="1" applyFill="1" applyBorder="1" applyAlignment="1" applyProtection="1">
      <alignment horizontal="center" vertical="center" shrinkToFit="1"/>
      <protection locked="0"/>
    </xf>
    <xf numFmtId="0" fontId="18" fillId="0" borderId="0" xfId="0" applyFont="1">
      <alignment vertical="center"/>
    </xf>
    <xf numFmtId="0" fontId="17" fillId="0" borderId="7" xfId="0" applyFont="1" applyBorder="1">
      <alignment vertical="center"/>
    </xf>
    <xf numFmtId="177" fontId="17" fillId="0" borderId="1" xfId="0" quotePrefix="1" applyNumberFormat="1" applyFont="1" applyBorder="1">
      <alignment vertical="center"/>
    </xf>
    <xf numFmtId="177" fontId="17" fillId="0" borderId="1" xfId="0" quotePrefix="1" applyNumberFormat="1" applyFont="1" applyBorder="1" applyAlignment="1">
      <alignment horizontal="left" vertical="center"/>
    </xf>
    <xf numFmtId="177" fontId="17" fillId="0" borderId="94" xfId="0" applyNumberFormat="1" applyFont="1" applyBorder="1" applyAlignment="1">
      <alignment horizontal="center" vertical="center"/>
    </xf>
    <xf numFmtId="177" fontId="17" fillId="0" borderId="95" xfId="0" applyNumberFormat="1" applyFont="1" applyBorder="1" applyAlignment="1">
      <alignment horizontal="left" vertical="center"/>
    </xf>
    <xf numFmtId="177" fontId="17" fillId="0" borderId="96" xfId="0" applyNumberFormat="1" applyFont="1" applyBorder="1" applyAlignment="1">
      <alignment horizontal="left" vertical="center"/>
    </xf>
    <xf numFmtId="0" fontId="28" fillId="0" borderId="95" xfId="0" applyFont="1" applyBorder="1" applyAlignment="1">
      <alignment vertical="center" shrinkToFit="1"/>
    </xf>
    <xf numFmtId="177" fontId="17" fillId="0" borderId="44" xfId="0" applyNumberFormat="1" applyFont="1" applyBorder="1" applyAlignment="1">
      <alignment horizontal="center" vertical="center"/>
    </xf>
    <xf numFmtId="177" fontId="17" fillId="0" borderId="45" xfId="0" applyNumberFormat="1" applyFont="1" applyBorder="1" applyAlignment="1">
      <alignment horizontal="left" vertical="center"/>
    </xf>
    <xf numFmtId="0" fontId="28" fillId="0" borderId="46" xfId="0" applyFont="1" applyBorder="1" applyAlignment="1">
      <alignment vertical="center" shrinkToFit="1"/>
    </xf>
    <xf numFmtId="177" fontId="18" fillId="0" borderId="84" xfId="0" applyNumberFormat="1" applyFont="1" applyBorder="1" applyAlignment="1">
      <alignment horizontal="left" vertical="center"/>
    </xf>
    <xf numFmtId="0" fontId="17" fillId="0" borderId="13" xfId="0" applyFont="1" applyBorder="1">
      <alignment vertical="center"/>
    </xf>
    <xf numFmtId="177" fontId="17" fillId="0" borderId="96" xfId="0" quotePrefix="1" applyNumberFormat="1" applyFont="1" applyBorder="1" applyAlignment="1">
      <alignment horizontal="left" vertical="center"/>
    </xf>
    <xf numFmtId="177" fontId="17" fillId="0" borderId="98" xfId="0" applyNumberFormat="1" applyFont="1" applyBorder="1" applyAlignment="1">
      <alignment horizontal="center" vertical="center"/>
    </xf>
    <xf numFmtId="177" fontId="17" fillId="0" borderId="99" xfId="0" applyNumberFormat="1" applyFont="1" applyBorder="1" applyAlignment="1">
      <alignment horizontal="left" vertical="center"/>
    </xf>
    <xf numFmtId="177" fontId="17" fillId="0" borderId="100" xfId="0" applyNumberFormat="1" applyFont="1" applyBorder="1" applyAlignment="1">
      <alignment horizontal="left" vertical="center"/>
    </xf>
    <xf numFmtId="177" fontId="18" fillId="0" borderId="101" xfId="0" applyNumberFormat="1" applyFont="1" applyBorder="1">
      <alignment vertical="center"/>
    </xf>
    <xf numFmtId="177" fontId="17" fillId="0" borderId="102" xfId="0" quotePrefix="1" applyNumberFormat="1" applyFont="1" applyBorder="1" applyAlignment="1">
      <alignment horizontal="left" vertical="center"/>
    </xf>
    <xf numFmtId="177" fontId="17" fillId="0" borderId="104" xfId="0" applyNumberFormat="1" applyFont="1" applyBorder="1" applyAlignment="1">
      <alignment horizontal="center" vertical="center"/>
    </xf>
    <xf numFmtId="177" fontId="17" fillId="0" borderId="105" xfId="0" applyNumberFormat="1" applyFont="1" applyBorder="1" applyAlignment="1">
      <alignment horizontal="left" vertical="center"/>
    </xf>
    <xf numFmtId="177" fontId="17" fillId="0" borderId="95" xfId="0" quotePrefix="1" applyNumberFormat="1" applyFont="1" applyBorder="1" applyAlignment="1">
      <alignment horizontal="left" vertical="center"/>
    </xf>
    <xf numFmtId="177" fontId="18" fillId="0" borderId="101" xfId="0" applyNumberFormat="1" applyFont="1" applyBorder="1" applyAlignment="1">
      <alignment horizontal="left" vertical="center"/>
    </xf>
    <xf numFmtId="0" fontId="17" fillId="0" borderId="102" xfId="0" applyFont="1" applyBorder="1">
      <alignment vertical="center"/>
    </xf>
    <xf numFmtId="177" fontId="18" fillId="0" borderId="88" xfId="0" applyNumberFormat="1" applyFont="1" applyBorder="1">
      <alignment vertical="center"/>
    </xf>
    <xf numFmtId="0" fontId="17" fillId="0" borderId="95" xfId="0" applyFont="1" applyBorder="1">
      <alignment vertical="center"/>
    </xf>
    <xf numFmtId="0" fontId="28" fillId="0" borderId="0" xfId="0" applyFont="1" applyAlignment="1">
      <alignment vertical="center" shrinkToFit="1"/>
    </xf>
    <xf numFmtId="177" fontId="18" fillId="0" borderId="0" xfId="0" applyNumberFormat="1" applyFont="1">
      <alignment vertical="center"/>
    </xf>
    <xf numFmtId="177" fontId="17" fillId="0" borderId="0" xfId="0" quotePrefix="1" applyNumberFormat="1" applyFont="1" applyAlignment="1">
      <alignment horizontal="left" vertical="center"/>
    </xf>
    <xf numFmtId="177" fontId="18" fillId="0" borderId="0" xfId="0" applyNumberFormat="1" applyFont="1" applyAlignment="1">
      <alignment vertical="center" shrinkToFit="1"/>
    </xf>
    <xf numFmtId="0" fontId="18" fillId="0" borderId="0" xfId="0" applyFont="1" applyAlignment="1">
      <alignment horizontal="center" vertical="center" textRotation="255"/>
    </xf>
    <xf numFmtId="0" fontId="32" fillId="0" borderId="0" xfId="0" applyFont="1">
      <alignment vertical="center"/>
    </xf>
    <xf numFmtId="0" fontId="32" fillId="0" borderId="0" xfId="0" applyFont="1" applyAlignment="1">
      <alignment horizontal="center" vertical="center"/>
    </xf>
    <xf numFmtId="176" fontId="32" fillId="0" borderId="0" xfId="0" applyNumberFormat="1" applyFont="1" applyAlignment="1">
      <alignment horizontal="right" vertical="center"/>
    </xf>
    <xf numFmtId="0" fontId="17" fillId="0" borderId="96" xfId="0" applyFont="1" applyBorder="1">
      <alignment vertical="center"/>
    </xf>
    <xf numFmtId="0" fontId="18" fillId="0" borderId="0" xfId="0" applyFont="1" applyAlignment="1">
      <alignment vertical="center" wrapText="1"/>
    </xf>
    <xf numFmtId="177" fontId="18" fillId="0" borderId="0" xfId="0" applyNumberFormat="1" applyFont="1" applyAlignment="1">
      <alignment horizontal="left" vertical="center"/>
    </xf>
    <xf numFmtId="177" fontId="18" fillId="0" borderId="0" xfId="0" applyNumberFormat="1" applyFont="1" applyAlignment="1">
      <alignment vertical="center" wrapText="1" shrinkToFit="1"/>
    </xf>
    <xf numFmtId="0" fontId="28" fillId="0" borderId="45" xfId="0" applyFont="1" applyBorder="1" applyAlignment="1">
      <alignment vertical="center" shrinkToFit="1"/>
    </xf>
    <xf numFmtId="0" fontId="17" fillId="0" borderId="94" xfId="0" applyFont="1" applyBorder="1" applyAlignment="1">
      <alignment horizontal="center" vertical="center"/>
    </xf>
    <xf numFmtId="177" fontId="17" fillId="0" borderId="7" xfId="0" applyNumberFormat="1" applyFont="1" applyBorder="1" applyAlignment="1">
      <alignment horizontal="center" vertical="center"/>
    </xf>
    <xf numFmtId="0" fontId="28" fillId="0" borderId="8" xfId="0" applyFont="1" applyBorder="1" applyAlignment="1">
      <alignment vertical="center" shrinkToFit="1"/>
    </xf>
    <xf numFmtId="0" fontId="17" fillId="0" borderId="0" xfId="0" applyFont="1" applyAlignment="1">
      <alignment horizontal="left" vertical="center"/>
    </xf>
    <xf numFmtId="0" fontId="28" fillId="0" borderId="1" xfId="0" applyFont="1" applyBorder="1" applyAlignment="1">
      <alignment vertical="center" shrinkToFit="1"/>
    </xf>
    <xf numFmtId="177" fontId="18" fillId="0" borderId="0" xfId="0" applyNumberFormat="1" applyFont="1" applyAlignment="1">
      <alignment horizontal="center" vertical="center"/>
    </xf>
    <xf numFmtId="0" fontId="18" fillId="0" borderId="0" xfId="0" applyFont="1" applyAlignment="1">
      <alignment horizontal="left" vertical="center" shrinkToFit="1"/>
    </xf>
    <xf numFmtId="0" fontId="36" fillId="0" borderId="0" xfId="0" applyFont="1">
      <alignment vertical="center"/>
    </xf>
    <xf numFmtId="0" fontId="37" fillId="0" borderId="0" xfId="0" applyFont="1">
      <alignment vertical="center"/>
    </xf>
    <xf numFmtId="0" fontId="38" fillId="0" borderId="0" xfId="0" applyFont="1">
      <alignment vertical="center"/>
    </xf>
    <xf numFmtId="0" fontId="22" fillId="4" borderId="68" xfId="0" applyFont="1" applyFill="1" applyBorder="1" applyAlignment="1" applyProtection="1">
      <alignment horizontal="center" vertical="center" shrinkToFit="1"/>
      <protection locked="0"/>
    </xf>
    <xf numFmtId="0" fontId="22" fillId="4" borderId="57" xfId="0" applyFont="1" applyFill="1" applyBorder="1" applyAlignment="1" applyProtection="1">
      <alignment vertical="center" shrinkToFit="1"/>
      <protection locked="0"/>
    </xf>
    <xf numFmtId="0" fontId="22" fillId="4" borderId="85" xfId="0" applyFont="1" applyFill="1" applyBorder="1" applyAlignment="1" applyProtection="1">
      <alignment vertical="center" shrinkToFit="1"/>
      <protection locked="0"/>
    </xf>
    <xf numFmtId="0" fontId="22" fillId="4" borderId="86" xfId="0" applyFont="1" applyFill="1" applyBorder="1" applyAlignment="1" applyProtection="1">
      <alignment vertical="center" shrinkToFit="1"/>
      <protection locked="0"/>
    </xf>
    <xf numFmtId="0" fontId="22" fillId="4" borderId="56" xfId="0" applyFont="1" applyFill="1" applyBorder="1" applyAlignment="1" applyProtection="1">
      <alignment horizontal="center" vertical="center" shrinkToFit="1"/>
      <protection locked="0"/>
    </xf>
    <xf numFmtId="49" fontId="18" fillId="0" borderId="97" xfId="0" applyNumberFormat="1" applyFont="1" applyBorder="1" applyAlignment="1">
      <alignment horizontal="right" vertical="center"/>
    </xf>
    <xf numFmtId="0" fontId="17" fillId="0" borderId="100" xfId="0" applyFont="1" applyBorder="1">
      <alignment vertical="center"/>
    </xf>
    <xf numFmtId="177" fontId="17" fillId="0" borderId="100" xfId="0" applyNumberFormat="1" applyFont="1" applyBorder="1">
      <alignment vertical="center"/>
    </xf>
    <xf numFmtId="0" fontId="32" fillId="0" borderId="96" xfId="0" applyFont="1" applyBorder="1">
      <alignment vertical="center"/>
    </xf>
    <xf numFmtId="0" fontId="28" fillId="0" borderId="99" xfId="0" applyFont="1" applyBorder="1" applyAlignment="1">
      <alignment vertical="center" shrinkToFit="1"/>
    </xf>
    <xf numFmtId="176" fontId="32" fillId="9" borderId="23" xfId="0" applyNumberFormat="1" applyFont="1" applyFill="1" applyBorder="1" applyAlignment="1">
      <alignment horizontal="right" vertical="center"/>
    </xf>
    <xf numFmtId="177" fontId="17" fillId="0" borderId="23" xfId="0" applyNumberFormat="1" applyFont="1" applyBorder="1" applyAlignment="1">
      <alignment horizontal="center" vertical="center"/>
    </xf>
    <xf numFmtId="177" fontId="33" fillId="0" borderId="0" xfId="0" applyNumberFormat="1" applyFont="1" applyAlignment="1">
      <alignment horizontal="left" vertical="center"/>
    </xf>
    <xf numFmtId="0" fontId="32" fillId="9" borderId="123" xfId="0" applyFont="1" applyFill="1" applyBorder="1">
      <alignment vertical="center"/>
    </xf>
    <xf numFmtId="0" fontId="32" fillId="9" borderId="125" xfId="0" applyFont="1" applyFill="1" applyBorder="1">
      <alignment vertical="center"/>
    </xf>
    <xf numFmtId="0" fontId="32" fillId="9" borderId="130" xfId="0" applyFont="1" applyFill="1" applyBorder="1" applyAlignment="1">
      <alignment horizontal="left" vertical="center"/>
    </xf>
    <xf numFmtId="177" fontId="17" fillId="0" borderId="0" xfId="0" quotePrefix="1" applyNumberFormat="1" applyFont="1">
      <alignment vertical="center"/>
    </xf>
    <xf numFmtId="0" fontId="33" fillId="0" borderId="0" xfId="0" applyFont="1" applyAlignment="1"/>
    <xf numFmtId="176" fontId="33" fillId="0" borderId="0" xfId="0" applyNumberFormat="1" applyFont="1" applyAlignment="1"/>
    <xf numFmtId="0" fontId="32" fillId="0" borderId="0" xfId="7" applyNumberFormat="1" applyFont="1" applyFill="1" applyBorder="1" applyAlignment="1" applyProtection="1"/>
    <xf numFmtId="176" fontId="32" fillId="0" borderId="0" xfId="7" applyNumberFormat="1" applyFont="1" applyFill="1" applyBorder="1" applyAlignment="1" applyProtection="1"/>
    <xf numFmtId="0" fontId="22" fillId="2" borderId="68" xfId="0" applyFont="1" applyFill="1" applyBorder="1" applyAlignment="1" applyProtection="1">
      <alignment horizontal="center" vertical="center" shrinkToFit="1"/>
      <protection locked="0"/>
    </xf>
    <xf numFmtId="0" fontId="17" fillId="0" borderId="7" xfId="0" applyFont="1" applyBorder="1" applyAlignment="1">
      <alignment horizontal="center" vertical="center"/>
    </xf>
    <xf numFmtId="0" fontId="17" fillId="0" borderId="8" xfId="0" applyFont="1" applyBorder="1">
      <alignment vertical="center"/>
    </xf>
    <xf numFmtId="0" fontId="22" fillId="2" borderId="78" xfId="0" applyFont="1" applyFill="1" applyBorder="1" applyAlignment="1" applyProtection="1">
      <alignment horizontal="center" vertical="center" shrinkToFit="1"/>
      <protection locked="0"/>
    </xf>
    <xf numFmtId="0" fontId="22" fillId="2" borderId="91" xfId="0" applyFont="1" applyFill="1" applyBorder="1" applyAlignment="1" applyProtection="1">
      <alignment horizontal="center" vertical="center" shrinkToFit="1"/>
      <protection locked="0"/>
    </xf>
    <xf numFmtId="0" fontId="22" fillId="2" borderId="132" xfId="0" applyFont="1" applyFill="1" applyBorder="1" applyAlignment="1" applyProtection="1">
      <alignment horizontal="center" vertical="center" shrinkToFit="1"/>
      <protection locked="0"/>
    </xf>
    <xf numFmtId="0" fontId="22" fillId="2" borderId="133" xfId="0" applyFont="1" applyFill="1" applyBorder="1" applyAlignment="1" applyProtection="1">
      <alignment horizontal="center" vertical="center" shrinkToFit="1"/>
      <protection locked="0"/>
    </xf>
    <xf numFmtId="0" fontId="22" fillId="4" borderId="91" xfId="0" applyFont="1" applyFill="1" applyBorder="1" applyAlignment="1" applyProtection="1">
      <alignment horizontal="center" vertical="center" shrinkToFit="1"/>
      <protection locked="0"/>
    </xf>
    <xf numFmtId="0" fontId="22" fillId="4" borderId="135" xfId="0" applyFont="1" applyFill="1" applyBorder="1" applyAlignment="1" applyProtection="1">
      <alignment horizontal="center" vertical="center" shrinkToFit="1"/>
      <protection locked="0"/>
    </xf>
    <xf numFmtId="0" fontId="22" fillId="4" borderId="132" xfId="0" applyFont="1" applyFill="1" applyBorder="1" applyAlignment="1" applyProtection="1">
      <alignment horizontal="center" vertical="center" shrinkToFit="1"/>
      <protection locked="0"/>
    </xf>
    <xf numFmtId="0" fontId="22" fillId="2" borderId="134" xfId="0" applyFont="1" applyFill="1" applyBorder="1" applyAlignment="1" applyProtection="1">
      <alignment horizontal="center" vertical="center" shrinkToFit="1"/>
      <protection locked="0"/>
    </xf>
    <xf numFmtId="0" fontId="22" fillId="2" borderId="135" xfId="0" applyFont="1" applyFill="1" applyBorder="1" applyAlignment="1" applyProtection="1">
      <alignment horizontal="center" vertical="center" shrinkToFit="1"/>
      <protection locked="0"/>
    </xf>
    <xf numFmtId="0" fontId="22" fillId="4" borderId="134" xfId="0" applyFont="1" applyFill="1" applyBorder="1" applyAlignment="1" applyProtection="1">
      <alignment horizontal="center" vertical="center" shrinkToFit="1"/>
      <protection locked="0"/>
    </xf>
    <xf numFmtId="0" fontId="22" fillId="2" borderId="43" xfId="0" applyFont="1" applyFill="1" applyBorder="1" applyAlignment="1" applyProtection="1">
      <alignment horizontal="center" vertical="center" shrinkToFit="1"/>
      <protection locked="0"/>
    </xf>
    <xf numFmtId="0" fontId="22" fillId="2" borderId="110" xfId="0" applyFont="1" applyFill="1" applyBorder="1" applyAlignment="1" applyProtection="1">
      <alignment horizontal="center" vertical="center" shrinkToFit="1"/>
      <protection locked="0"/>
    </xf>
    <xf numFmtId="0" fontId="22" fillId="4" borderId="55" xfId="0" applyFont="1" applyFill="1" applyBorder="1" applyAlignment="1" applyProtection="1">
      <alignment horizontal="center" vertical="center" shrinkToFit="1"/>
      <protection locked="0"/>
    </xf>
    <xf numFmtId="0" fontId="22" fillId="4" borderId="17" xfId="0" applyFont="1" applyFill="1" applyBorder="1" applyAlignment="1" applyProtection="1">
      <alignment horizontal="center" vertical="center" shrinkToFit="1"/>
      <protection locked="0"/>
    </xf>
    <xf numFmtId="0" fontId="22" fillId="2" borderId="22" xfId="0" applyFont="1" applyFill="1" applyBorder="1" applyAlignment="1" applyProtection="1">
      <alignment horizontal="center" vertical="center" shrinkToFit="1"/>
      <protection locked="0"/>
    </xf>
    <xf numFmtId="49" fontId="18" fillId="0" borderId="73" xfId="0" applyNumberFormat="1" applyFont="1" applyBorder="1" applyAlignment="1">
      <alignment horizontal="right" vertical="center"/>
    </xf>
    <xf numFmtId="177" fontId="18" fillId="0" borderId="84" xfId="0" applyNumberFormat="1" applyFont="1" applyBorder="1">
      <alignment vertical="center"/>
    </xf>
    <xf numFmtId="0" fontId="18" fillId="0" borderId="13" xfId="0" applyFont="1" applyBorder="1">
      <alignment vertical="center"/>
    </xf>
    <xf numFmtId="0" fontId="18" fillId="0" borderId="13" xfId="0" applyFont="1" applyBorder="1" applyAlignment="1">
      <alignment vertical="distributed" textRotation="255" justifyLastLine="1"/>
    </xf>
    <xf numFmtId="0" fontId="18" fillId="0" borderId="0" xfId="0" applyFont="1" applyAlignment="1">
      <alignment vertical="distributed" textRotation="255" justifyLastLine="1"/>
    </xf>
    <xf numFmtId="0" fontId="17" fillId="13" borderId="6" xfId="0" applyFont="1" applyFill="1" applyBorder="1" applyAlignment="1" applyProtection="1">
      <alignment horizontal="center" vertical="center" shrinkToFit="1"/>
      <protection locked="0"/>
    </xf>
    <xf numFmtId="0" fontId="20" fillId="13" borderId="9" xfId="0" applyFont="1" applyFill="1" applyBorder="1" applyAlignment="1" applyProtection="1">
      <alignment horizontal="center" vertical="center" shrinkToFit="1"/>
      <protection locked="0"/>
    </xf>
    <xf numFmtId="0" fontId="20" fillId="13" borderId="8" xfId="0" applyFont="1" applyFill="1" applyBorder="1" applyAlignment="1" applyProtection="1">
      <alignment horizontal="center" vertical="center" shrinkToFit="1"/>
      <protection locked="0"/>
    </xf>
    <xf numFmtId="0" fontId="18" fillId="13" borderId="9" xfId="0" applyFont="1" applyFill="1" applyBorder="1" applyAlignment="1" applyProtection="1">
      <alignment horizontal="center" vertical="center" shrinkToFit="1"/>
      <protection locked="0"/>
    </xf>
    <xf numFmtId="0" fontId="18" fillId="13" borderId="8" xfId="0" applyFont="1" applyFill="1" applyBorder="1" applyAlignment="1" applyProtection="1">
      <alignment horizontal="center" vertical="center" shrinkToFit="1"/>
      <protection locked="0"/>
    </xf>
    <xf numFmtId="0" fontId="22" fillId="13" borderId="34" xfId="0" applyFont="1" applyFill="1" applyBorder="1" applyAlignment="1" applyProtection="1">
      <alignment vertical="center" shrinkToFit="1"/>
      <protection locked="0"/>
    </xf>
    <xf numFmtId="0" fontId="22" fillId="13" borderId="67" xfId="0" applyFont="1" applyFill="1" applyBorder="1" applyAlignment="1" applyProtection="1">
      <alignment vertical="center" shrinkToFit="1"/>
      <protection locked="0"/>
    </xf>
    <xf numFmtId="0" fontId="22" fillId="13" borderId="35" xfId="0" applyFont="1" applyFill="1" applyBorder="1" applyAlignment="1" applyProtection="1">
      <alignment vertical="center" shrinkToFit="1"/>
      <protection locked="0"/>
    </xf>
    <xf numFmtId="0" fontId="22" fillId="13" borderId="76" xfId="0" applyFont="1" applyFill="1" applyBorder="1" applyAlignment="1" applyProtection="1">
      <alignment vertical="center" shrinkToFit="1"/>
      <protection locked="0"/>
    </xf>
    <xf numFmtId="0" fontId="22" fillId="13" borderId="77" xfId="0" applyFont="1" applyFill="1" applyBorder="1" applyAlignment="1" applyProtection="1">
      <alignment vertical="center" shrinkToFit="1"/>
      <protection locked="0"/>
    </xf>
    <xf numFmtId="0" fontId="22" fillId="13" borderId="48" xfId="0" applyFont="1" applyFill="1" applyBorder="1" applyAlignment="1" applyProtection="1">
      <alignment vertical="center" shrinkToFit="1"/>
      <protection locked="0"/>
    </xf>
    <xf numFmtId="0" fontId="22" fillId="13" borderId="50" xfId="0" applyFont="1" applyFill="1" applyBorder="1" applyAlignment="1" applyProtection="1">
      <alignment vertical="center" shrinkToFit="1"/>
      <protection locked="0"/>
    </xf>
    <xf numFmtId="0" fontId="22" fillId="13" borderId="51" xfId="0" applyFont="1" applyFill="1" applyBorder="1" applyAlignment="1" applyProtection="1">
      <alignment vertical="center" shrinkToFit="1"/>
      <protection locked="0"/>
    </xf>
    <xf numFmtId="177" fontId="17" fillId="0" borderId="1" xfId="0" applyNumberFormat="1" applyFont="1" applyBorder="1" applyAlignment="1">
      <alignment horizontal="left" vertical="center"/>
    </xf>
    <xf numFmtId="0" fontId="22" fillId="2" borderId="22" xfId="0" applyFont="1" applyFill="1" applyBorder="1" applyAlignment="1" applyProtection="1">
      <alignment vertical="center" shrinkToFit="1"/>
      <protection locked="0"/>
    </xf>
    <xf numFmtId="0" fontId="22" fillId="2" borderId="87" xfId="0" applyFont="1" applyFill="1" applyBorder="1" applyAlignment="1" applyProtection="1">
      <alignment vertical="center" shrinkToFit="1"/>
      <protection locked="0"/>
    </xf>
    <xf numFmtId="0" fontId="22" fillId="2" borderId="58" xfId="0" applyFont="1" applyFill="1" applyBorder="1" applyAlignment="1" applyProtection="1">
      <alignment horizontal="center" vertical="center" shrinkToFit="1"/>
      <protection locked="0"/>
    </xf>
    <xf numFmtId="0" fontId="22" fillId="4" borderId="7" xfId="0" applyFont="1" applyFill="1" applyBorder="1" applyAlignment="1" applyProtection="1">
      <alignment horizontal="center" vertical="center" shrinkToFit="1"/>
      <protection locked="0"/>
    </xf>
    <xf numFmtId="0" fontId="22" fillId="2" borderId="15" xfId="0" applyFont="1" applyFill="1" applyBorder="1" applyAlignment="1" applyProtection="1">
      <alignment horizontal="center" vertical="center" shrinkToFit="1"/>
      <protection locked="0"/>
    </xf>
    <xf numFmtId="0" fontId="22" fillId="13" borderId="56" xfId="0" applyFont="1" applyFill="1" applyBorder="1" applyAlignment="1" applyProtection="1">
      <alignment vertical="center" shrinkToFit="1"/>
      <protection locked="0"/>
    </xf>
    <xf numFmtId="0" fontId="22" fillId="13" borderId="57" xfId="0" applyFont="1" applyFill="1" applyBorder="1" applyAlignment="1" applyProtection="1">
      <alignment vertical="center" shrinkToFit="1"/>
      <protection locked="0"/>
    </xf>
    <xf numFmtId="0" fontId="22" fillId="13" borderId="85" xfId="0" applyFont="1" applyFill="1" applyBorder="1" applyAlignment="1" applyProtection="1">
      <alignment vertical="center" shrinkToFit="1"/>
      <protection locked="0"/>
    </xf>
    <xf numFmtId="0" fontId="22" fillId="13" borderId="86" xfId="0" applyFont="1" applyFill="1" applyBorder="1" applyAlignment="1" applyProtection="1">
      <alignment vertical="center" shrinkToFit="1"/>
      <protection locked="0"/>
    </xf>
    <xf numFmtId="0" fontId="4" fillId="0" borderId="53" xfId="0" applyFont="1" applyBorder="1" applyAlignment="1">
      <alignment vertical="center" shrinkToFit="1"/>
    </xf>
    <xf numFmtId="0" fontId="4" fillId="0" borderId="53" xfId="1" applyFont="1" applyBorder="1" applyAlignment="1">
      <alignment shrinkToFit="1"/>
    </xf>
    <xf numFmtId="0" fontId="11" fillId="0" borderId="53" xfId="1" applyFont="1" applyBorder="1" applyAlignment="1">
      <alignment shrinkToFit="1"/>
    </xf>
    <xf numFmtId="0" fontId="4" fillId="10" borderId="53" xfId="1" applyFont="1" applyFill="1" applyBorder="1" applyAlignment="1">
      <alignment vertical="center" shrinkToFit="1"/>
    </xf>
    <xf numFmtId="0" fontId="11" fillId="10" borderId="53" xfId="1" applyFont="1" applyFill="1" applyBorder="1" applyAlignment="1">
      <alignment vertical="center" shrinkToFit="1"/>
    </xf>
    <xf numFmtId="0" fontId="17" fillId="0" borderId="100" xfId="0" applyFont="1" applyBorder="1" applyAlignment="1">
      <alignment horizontal="left" vertical="center"/>
    </xf>
    <xf numFmtId="0" fontId="17" fillId="0" borderId="106" xfId="0" applyFont="1" applyBorder="1" applyAlignment="1">
      <alignment vertical="center" shrinkToFit="1"/>
    </xf>
    <xf numFmtId="177" fontId="17" fillId="0" borderId="0" xfId="0" applyNumberFormat="1" applyFont="1" applyAlignment="1">
      <alignment horizontal="left" vertical="center"/>
    </xf>
    <xf numFmtId="176" fontId="32" fillId="9" borderId="19" xfId="0" applyNumberFormat="1" applyFont="1" applyFill="1" applyBorder="1" applyAlignment="1">
      <alignment vertical="center" shrinkToFit="1"/>
    </xf>
    <xf numFmtId="0" fontId="32" fillId="9" borderId="96" xfId="0" applyFont="1" applyFill="1" applyBorder="1">
      <alignment vertical="center"/>
    </xf>
    <xf numFmtId="176" fontId="32" fillId="9" borderId="102" xfId="0" applyNumberFormat="1" applyFont="1" applyFill="1" applyBorder="1" applyAlignment="1">
      <alignment vertical="center" shrinkToFit="1"/>
    </xf>
    <xf numFmtId="0" fontId="32" fillId="9" borderId="24" xfId="0" applyFont="1" applyFill="1" applyBorder="1">
      <alignment vertical="center"/>
    </xf>
    <xf numFmtId="0" fontId="32" fillId="9" borderId="19" xfId="0" applyFont="1" applyFill="1" applyBorder="1">
      <alignment vertical="center"/>
    </xf>
    <xf numFmtId="0" fontId="32" fillId="9" borderId="8" xfId="0" applyFont="1" applyFill="1" applyBorder="1">
      <alignment vertical="center"/>
    </xf>
    <xf numFmtId="0" fontId="32" fillId="9" borderId="100" xfId="0" applyFont="1" applyFill="1" applyBorder="1">
      <alignment vertical="center"/>
    </xf>
    <xf numFmtId="176" fontId="32" fillId="9" borderId="98" xfId="0" applyNumberFormat="1" applyFont="1" applyFill="1" applyBorder="1">
      <alignment vertical="center"/>
    </xf>
    <xf numFmtId="176" fontId="32" fillId="9" borderId="103" xfId="0" applyNumberFormat="1" applyFont="1" applyFill="1" applyBorder="1">
      <alignment vertical="center"/>
    </xf>
    <xf numFmtId="0" fontId="32" fillId="9" borderId="102" xfId="0" applyFont="1" applyFill="1" applyBorder="1">
      <alignment vertical="center"/>
    </xf>
    <xf numFmtId="176" fontId="32" fillId="9" borderId="94" xfId="0" applyNumberFormat="1" applyFont="1" applyFill="1" applyBorder="1">
      <alignment vertical="center"/>
    </xf>
    <xf numFmtId="176" fontId="32" fillId="9" borderId="23" xfId="0" applyNumberFormat="1" applyFont="1" applyFill="1" applyBorder="1">
      <alignment vertical="center"/>
    </xf>
    <xf numFmtId="176" fontId="32" fillId="9" borderId="104" xfId="0" applyNumberFormat="1" applyFont="1" applyFill="1" applyBorder="1">
      <alignment vertical="center"/>
    </xf>
    <xf numFmtId="0" fontId="32" fillId="9" borderId="106" xfId="0" applyFont="1" applyFill="1" applyBorder="1">
      <alignment vertical="center"/>
    </xf>
    <xf numFmtId="176" fontId="32" fillId="9" borderId="7" xfId="0" applyNumberFormat="1" applyFont="1" applyFill="1" applyBorder="1">
      <alignment vertical="center"/>
    </xf>
    <xf numFmtId="0" fontId="32" fillId="9" borderId="13" xfId="0" applyFont="1" applyFill="1" applyBorder="1">
      <alignment vertical="center"/>
    </xf>
    <xf numFmtId="0" fontId="32" fillId="9" borderId="0" xfId="0" applyFont="1" applyFill="1" applyAlignment="1">
      <alignment horizontal="right" vertical="center"/>
    </xf>
    <xf numFmtId="0" fontId="32" fillId="9" borderId="0" xfId="0" applyFont="1" applyFill="1">
      <alignment vertical="center"/>
    </xf>
    <xf numFmtId="0" fontId="32" fillId="9" borderId="95" xfId="0" applyFont="1" applyFill="1" applyBorder="1">
      <alignment vertical="center"/>
    </xf>
    <xf numFmtId="0" fontId="32" fillId="9" borderId="99" xfId="0" applyFont="1" applyFill="1" applyBorder="1">
      <alignment vertical="center"/>
    </xf>
    <xf numFmtId="0" fontId="32" fillId="9" borderId="107" xfId="0" applyFont="1" applyFill="1" applyBorder="1">
      <alignment vertical="center"/>
    </xf>
    <xf numFmtId="0" fontId="32" fillId="9" borderId="105" xfId="0" applyFont="1" applyFill="1" applyBorder="1">
      <alignment vertical="center"/>
    </xf>
    <xf numFmtId="0" fontId="32" fillId="9" borderId="1" xfId="0" applyFont="1" applyFill="1" applyBorder="1">
      <alignment vertical="center"/>
    </xf>
    <xf numFmtId="0" fontId="32" fillId="9" borderId="18" xfId="7" applyNumberFormat="1" applyFont="1" applyFill="1" applyBorder="1" applyAlignment="1" applyProtection="1">
      <alignment vertical="center"/>
    </xf>
    <xf numFmtId="176" fontId="32" fillId="9" borderId="18" xfId="7" applyNumberFormat="1" applyFont="1" applyFill="1" applyBorder="1" applyAlignment="1" applyProtection="1">
      <alignment vertical="center"/>
    </xf>
    <xf numFmtId="0" fontId="33" fillId="9" borderId="7" xfId="0" applyFont="1" applyFill="1" applyBorder="1">
      <alignment vertical="center"/>
    </xf>
    <xf numFmtId="176" fontId="33" fillId="9" borderId="7" xfId="0" applyNumberFormat="1" applyFont="1" applyFill="1" applyBorder="1">
      <alignment vertical="center"/>
    </xf>
    <xf numFmtId="0" fontId="32" fillId="9" borderId="18" xfId="0" applyFont="1" applyFill="1" applyBorder="1">
      <alignment vertical="center"/>
    </xf>
    <xf numFmtId="0" fontId="32" fillId="3" borderId="19" xfId="0" applyFont="1" applyFill="1" applyBorder="1">
      <alignment vertical="center"/>
    </xf>
    <xf numFmtId="176" fontId="32" fillId="9" borderId="18" xfId="0" applyNumberFormat="1" applyFont="1" applyFill="1" applyBorder="1" applyAlignment="1">
      <alignment vertical="center" shrinkToFit="1"/>
    </xf>
    <xf numFmtId="0" fontId="32" fillId="9" borderId="94" xfId="0" applyFont="1" applyFill="1" applyBorder="1">
      <alignment vertical="center"/>
    </xf>
    <xf numFmtId="0" fontId="32" fillId="9" borderId="103" xfId="0" applyFont="1" applyFill="1" applyBorder="1">
      <alignment vertical="center"/>
    </xf>
    <xf numFmtId="176" fontId="32" fillId="9" borderId="103" xfId="0" applyNumberFormat="1" applyFont="1" applyFill="1" applyBorder="1" applyAlignment="1">
      <alignment vertical="center" shrinkToFit="1"/>
    </xf>
    <xf numFmtId="0" fontId="32" fillId="3" borderId="102" xfId="0" applyFont="1" applyFill="1" applyBorder="1">
      <alignment vertical="center"/>
    </xf>
    <xf numFmtId="0" fontId="32" fillId="9" borderId="23" xfId="0" applyFont="1" applyFill="1" applyBorder="1">
      <alignment vertical="center"/>
    </xf>
    <xf numFmtId="176" fontId="32" fillId="9" borderId="18" xfId="0" applyNumberFormat="1" applyFont="1" applyFill="1" applyBorder="1">
      <alignment vertical="center"/>
    </xf>
    <xf numFmtId="0" fontId="32" fillId="9" borderId="7" xfId="0" applyFont="1" applyFill="1" applyBorder="1">
      <alignment vertical="center"/>
    </xf>
    <xf numFmtId="0" fontId="32" fillId="9" borderId="59" xfId="0" applyFont="1" applyFill="1" applyBorder="1">
      <alignment vertical="center"/>
    </xf>
    <xf numFmtId="176" fontId="32" fillId="9" borderId="59" xfId="0" applyNumberFormat="1" applyFont="1" applyFill="1" applyBorder="1">
      <alignment vertical="center"/>
    </xf>
    <xf numFmtId="0" fontId="32" fillId="9" borderId="98" xfId="0" applyFont="1" applyFill="1" applyBorder="1">
      <alignment vertical="center"/>
    </xf>
    <xf numFmtId="0" fontId="32" fillId="9" borderId="104" xfId="0" applyFont="1" applyFill="1" applyBorder="1">
      <alignment vertical="center"/>
    </xf>
    <xf numFmtId="0" fontId="32" fillId="9" borderId="83" xfId="0" applyFont="1" applyFill="1" applyBorder="1">
      <alignment vertical="center"/>
    </xf>
    <xf numFmtId="0" fontId="32" fillId="9" borderId="60" xfId="0" applyFont="1" applyFill="1" applyBorder="1">
      <alignment vertical="center"/>
    </xf>
    <xf numFmtId="0" fontId="32" fillId="9" borderId="44" xfId="0" applyFont="1" applyFill="1" applyBorder="1">
      <alignment vertical="center"/>
    </xf>
    <xf numFmtId="0" fontId="32" fillId="9" borderId="45" xfId="0" applyFont="1" applyFill="1" applyBorder="1">
      <alignment vertical="center"/>
    </xf>
    <xf numFmtId="176" fontId="32" fillId="9" borderId="44" xfId="0" applyNumberFormat="1" applyFont="1" applyFill="1" applyBorder="1">
      <alignment vertical="center"/>
    </xf>
    <xf numFmtId="0" fontId="32" fillId="9" borderId="46" xfId="0" applyFont="1" applyFill="1" applyBorder="1">
      <alignment vertical="center"/>
    </xf>
    <xf numFmtId="0" fontId="32" fillId="0" borderId="0" xfId="0" applyFont="1" applyAlignment="1"/>
    <xf numFmtId="0" fontId="17" fillId="0" borderId="0" xfId="0" applyFont="1" applyAlignment="1">
      <alignment vertical="center" shrinkToFit="1"/>
    </xf>
    <xf numFmtId="0" fontId="18" fillId="9" borderId="0" xfId="0" applyFont="1" applyFill="1" applyAlignment="1">
      <alignment horizontal="left" vertical="center"/>
    </xf>
    <xf numFmtId="0" fontId="28" fillId="0" borderId="105" xfId="0" applyFont="1" applyBorder="1" applyAlignment="1">
      <alignment vertical="center" shrinkToFit="1"/>
    </xf>
    <xf numFmtId="0" fontId="22" fillId="2" borderId="48" xfId="0" applyFont="1" applyFill="1" applyBorder="1" applyAlignment="1" applyProtection="1">
      <alignment horizontal="center" vertical="center" shrinkToFit="1"/>
      <protection locked="0"/>
    </xf>
    <xf numFmtId="0" fontId="22" fillId="2" borderId="59" xfId="0" applyFont="1" applyFill="1" applyBorder="1" applyAlignment="1" applyProtection="1">
      <alignment horizontal="center" vertical="center" shrinkToFit="1"/>
      <protection locked="0"/>
    </xf>
    <xf numFmtId="0" fontId="22" fillId="2" borderId="57" xfId="0" applyFont="1" applyFill="1" applyBorder="1" applyAlignment="1" applyProtection="1">
      <alignment horizontal="center" vertical="center" shrinkToFit="1"/>
      <protection locked="0"/>
    </xf>
    <xf numFmtId="0" fontId="22" fillId="2" borderId="35" xfId="0" applyFont="1" applyFill="1" applyBorder="1" applyAlignment="1" applyProtection="1">
      <alignment horizontal="center" vertical="center" shrinkToFit="1"/>
      <protection locked="0"/>
    </xf>
    <xf numFmtId="0" fontId="22" fillId="4" borderId="67" xfId="0" applyFont="1" applyFill="1" applyBorder="1" applyAlignment="1" applyProtection="1">
      <alignment horizontal="center" vertical="center" shrinkToFit="1"/>
      <protection locked="0"/>
    </xf>
    <xf numFmtId="0" fontId="22" fillId="4" borderId="48" xfId="0" applyFont="1" applyFill="1" applyBorder="1" applyAlignment="1" applyProtection="1">
      <alignment horizontal="center" vertical="center" shrinkToFit="1"/>
      <protection locked="0"/>
    </xf>
    <xf numFmtId="0" fontId="22" fillId="4" borderId="47" xfId="0" applyFont="1" applyFill="1" applyBorder="1" applyAlignment="1" applyProtection="1">
      <alignment horizontal="center" vertical="center" shrinkToFit="1"/>
      <protection locked="0"/>
    </xf>
    <xf numFmtId="0" fontId="22" fillId="2" borderId="44" xfId="0" applyFont="1" applyFill="1" applyBorder="1" applyAlignment="1" applyProtection="1">
      <alignment horizontal="center" vertical="center" shrinkToFit="1"/>
      <protection locked="0"/>
    </xf>
    <xf numFmtId="0" fontId="15" fillId="0" borderId="0" xfId="0" applyFont="1">
      <alignment vertical="center"/>
    </xf>
    <xf numFmtId="0" fontId="16" fillId="0" borderId="0" xfId="0" applyFont="1">
      <alignment vertical="center"/>
    </xf>
    <xf numFmtId="56" fontId="15" fillId="0" borderId="0" xfId="0" applyNumberFormat="1" applyFont="1" applyAlignment="1"/>
    <xf numFmtId="0" fontId="17" fillId="0" borderId="2"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18" fillId="0" borderId="3" xfId="0" applyFont="1" applyBorder="1" applyAlignment="1">
      <alignment horizontal="center"/>
    </xf>
    <xf numFmtId="0" fontId="15" fillId="0" borderId="0" xfId="0" applyFont="1" applyAlignment="1"/>
    <xf numFmtId="0" fontId="17" fillId="12" borderId="1" xfId="0" applyFont="1" applyFill="1" applyBorder="1" applyAlignment="1">
      <alignment horizontal="center" vertical="center" shrinkToFit="1"/>
    </xf>
    <xf numFmtId="0" fontId="17" fillId="0" borderId="13" xfId="0" applyFont="1" applyBorder="1" applyAlignment="1"/>
    <xf numFmtId="0" fontId="17" fillId="0" borderId="14" xfId="0" applyFont="1" applyBorder="1" applyAlignment="1">
      <alignment horizontal="center"/>
    </xf>
    <xf numFmtId="0" fontId="17" fillId="0" borderId="0" xfId="0" applyFont="1" applyAlignment="1">
      <alignment horizontal="center"/>
    </xf>
    <xf numFmtId="0" fontId="17" fillId="12" borderId="15" xfId="0" applyFont="1" applyFill="1" applyBorder="1" applyAlignment="1">
      <alignment horizontal="center" vertical="center" shrinkToFit="1"/>
    </xf>
    <xf numFmtId="0" fontId="18" fillId="0" borderId="0" xfId="0" applyFont="1" applyAlignment="1">
      <alignment horizontal="center" vertical="center" shrinkToFit="1"/>
    </xf>
    <xf numFmtId="0" fontId="17" fillId="0" borderId="1" xfId="0" applyFont="1" applyBorder="1" applyAlignment="1"/>
    <xf numFmtId="0" fontId="17" fillId="0" borderId="16" xfId="0" applyFont="1" applyBorder="1" applyAlignment="1"/>
    <xf numFmtId="0" fontId="17" fillId="0" borderId="16" xfId="0" applyFont="1" applyBorder="1" applyAlignment="1">
      <alignment shrinkToFit="1"/>
    </xf>
    <xf numFmtId="0" fontId="22" fillId="0" borderId="67" xfId="0" applyFont="1" applyBorder="1" applyAlignment="1">
      <alignment vertical="center" shrinkToFit="1"/>
    </xf>
    <xf numFmtId="0" fontId="22" fillId="0" borderId="67" xfId="0" applyFont="1" applyBorder="1" applyAlignment="1">
      <alignment horizontal="center" vertical="center" shrinkToFit="1"/>
    </xf>
    <xf numFmtId="0" fontId="22" fillId="0" borderId="34" xfId="0" applyFont="1" applyBorder="1" applyAlignment="1">
      <alignment vertical="center" shrinkToFit="1"/>
    </xf>
    <xf numFmtId="0" fontId="22" fillId="0" borderId="34" xfId="0" applyFont="1" applyBorder="1" applyAlignment="1">
      <alignment horizontal="center" vertical="center" shrinkToFit="1"/>
    </xf>
    <xf numFmtId="0" fontId="22" fillId="0" borderId="56" xfId="0" applyFont="1" applyBorder="1" applyAlignment="1">
      <alignment vertical="center" shrinkToFit="1"/>
    </xf>
    <xf numFmtId="0" fontId="22" fillId="0" borderId="56" xfId="0" applyFont="1" applyBorder="1" applyAlignment="1">
      <alignment horizontal="center" vertical="center" shrinkToFit="1"/>
    </xf>
    <xf numFmtId="0" fontId="17" fillId="0" borderId="0" xfId="0" applyFont="1" applyAlignment="1">
      <alignment shrinkToFit="1"/>
    </xf>
    <xf numFmtId="0" fontId="17" fillId="9" borderId="1" xfId="0" applyFont="1" applyFill="1" applyBorder="1" applyAlignment="1">
      <alignment horizontal="center" vertical="center" shrinkToFit="1"/>
    </xf>
    <xf numFmtId="0" fontId="17" fillId="9" borderId="15" xfId="0" applyFont="1" applyFill="1" applyBorder="1" applyAlignment="1">
      <alignment horizontal="center" vertical="center" shrinkToFit="1"/>
    </xf>
    <xf numFmtId="0" fontId="17" fillId="0" borderId="1" xfId="0" applyFont="1" applyBorder="1" applyAlignment="1">
      <alignment shrinkToFit="1"/>
    </xf>
    <xf numFmtId="0" fontId="17" fillId="0" borderId="7" xfId="0" applyFont="1" applyBorder="1" applyAlignment="1"/>
    <xf numFmtId="0" fontId="22" fillId="0" borderId="32" xfId="0" applyFont="1" applyBorder="1" applyAlignment="1">
      <alignment horizontal="center" vertical="center" wrapText="1" shrinkToFit="1"/>
    </xf>
    <xf numFmtId="0" fontId="22" fillId="0" borderId="29" xfId="0" applyFont="1" applyBorder="1" applyAlignment="1">
      <alignment horizontal="center" vertical="center" wrapText="1" shrinkToFit="1"/>
    </xf>
    <xf numFmtId="0" fontId="22" fillId="0" borderId="33" xfId="0" applyFont="1" applyBorder="1" applyAlignment="1">
      <alignment horizontal="center" vertical="center" wrapText="1" shrinkToFit="1"/>
    </xf>
    <xf numFmtId="0" fontId="22" fillId="0" borderId="131" xfId="0" applyFont="1" applyBorder="1" applyAlignment="1">
      <alignment horizontal="center" vertical="center" wrapText="1" shrinkToFit="1"/>
    </xf>
    <xf numFmtId="0" fontId="22" fillId="0" borderId="90" xfId="0" applyFont="1" applyBorder="1" applyAlignment="1">
      <alignment horizontal="center" vertical="center" wrapText="1" shrinkToFit="1"/>
    </xf>
    <xf numFmtId="0" fontId="22" fillId="0" borderId="17" xfId="0" applyFont="1" applyBorder="1" applyAlignment="1">
      <alignment vertical="center" shrinkToFit="1"/>
    </xf>
    <xf numFmtId="0" fontId="22" fillId="0" borderId="0" xfId="0" applyFont="1" applyAlignment="1">
      <alignment horizontal="center" vertical="center" shrinkToFit="1"/>
    </xf>
    <xf numFmtId="0" fontId="22" fillId="0" borderId="78" xfId="0" applyFont="1" applyBorder="1" applyAlignment="1">
      <alignment horizontal="center" vertical="center" shrinkToFit="1"/>
    </xf>
    <xf numFmtId="0" fontId="22" fillId="0" borderId="47" xfId="0" applyFont="1" applyBorder="1" applyAlignment="1">
      <alignment horizontal="center" vertical="center" shrinkToFit="1"/>
    </xf>
    <xf numFmtId="0" fontId="22" fillId="0" borderId="47" xfId="0" applyFont="1" applyBorder="1" applyAlignment="1">
      <alignment vertical="center" shrinkToFit="1"/>
    </xf>
    <xf numFmtId="0" fontId="22" fillId="0" borderId="91" xfId="0" applyFont="1" applyBorder="1" applyAlignment="1">
      <alignment horizontal="center" vertical="center" shrinkToFit="1"/>
    </xf>
    <xf numFmtId="0" fontId="22" fillId="6" borderId="47" xfId="0" applyFont="1" applyFill="1" applyBorder="1" applyAlignment="1">
      <alignment horizontal="center" vertical="center" shrinkToFit="1"/>
    </xf>
    <xf numFmtId="0" fontId="22" fillId="0" borderId="48" xfId="0" applyFont="1" applyBorder="1" applyAlignment="1">
      <alignment horizontal="center" vertical="center" shrinkToFit="1"/>
    </xf>
    <xf numFmtId="0" fontId="22" fillId="0" borderId="57" xfId="0" applyFont="1" applyBorder="1" applyAlignment="1">
      <alignment horizontal="center" vertical="center" shrinkToFit="1"/>
    </xf>
    <xf numFmtId="0" fontId="22" fillId="0" borderId="132" xfId="0" applyFont="1" applyBorder="1" applyAlignment="1">
      <alignment horizontal="center" vertical="center" shrinkToFit="1"/>
    </xf>
    <xf numFmtId="0" fontId="22" fillId="6" borderId="34" xfId="0" applyFont="1" applyFill="1" applyBorder="1" applyAlignment="1">
      <alignment horizontal="center" vertical="center" shrinkToFit="1"/>
    </xf>
    <xf numFmtId="0" fontId="27" fillId="5" borderId="17" xfId="0" applyFont="1" applyFill="1" applyBorder="1" applyAlignment="1">
      <alignment horizontal="center" vertical="center" shrinkToFit="1"/>
    </xf>
    <xf numFmtId="0" fontId="22" fillId="0" borderId="17" xfId="0" applyFont="1" applyBorder="1" applyAlignment="1">
      <alignment horizontal="center" vertical="center" shrinkToFit="1"/>
    </xf>
    <xf numFmtId="0" fontId="26" fillId="0" borderId="15" xfId="0" applyFont="1" applyBorder="1" applyAlignment="1">
      <alignment horizontal="left" vertical="top" wrapText="1" shrinkToFit="1"/>
    </xf>
    <xf numFmtId="0" fontId="22" fillId="0" borderId="46" xfId="0" applyFont="1" applyBorder="1" applyAlignment="1">
      <alignment vertical="center" shrinkToFit="1"/>
    </xf>
    <xf numFmtId="0" fontId="22" fillId="0" borderId="22" xfId="0" applyFont="1" applyBorder="1" applyAlignment="1">
      <alignment horizontal="center" vertical="center" shrinkToFit="1"/>
    </xf>
    <xf numFmtId="0" fontId="22" fillId="0" borderId="22" xfId="0" applyFont="1" applyBorder="1" applyAlignment="1">
      <alignment vertical="center" shrinkToFit="1"/>
    </xf>
    <xf numFmtId="0" fontId="22" fillId="0" borderId="60" xfId="0" applyFont="1" applyBorder="1" applyAlignment="1">
      <alignment vertical="center" shrinkToFit="1"/>
    </xf>
    <xf numFmtId="0" fontId="22" fillId="0" borderId="49" xfId="0" applyFont="1" applyBorder="1" applyAlignment="1">
      <alignment vertical="center" shrinkToFit="1"/>
    </xf>
    <xf numFmtId="0" fontId="22" fillId="0" borderId="24" xfId="0" applyFont="1" applyBorder="1" applyAlignment="1">
      <alignment vertical="center" shrinkToFit="1"/>
    </xf>
    <xf numFmtId="0" fontId="22" fillId="0" borderId="82" xfId="0" applyFont="1" applyBorder="1" applyAlignment="1">
      <alignment vertical="center" shrinkToFit="1"/>
    </xf>
    <xf numFmtId="0" fontId="22" fillId="0" borderId="82" xfId="0" applyFont="1" applyBorder="1" applyAlignment="1">
      <alignment horizontal="center" vertical="center" shrinkToFit="1"/>
    </xf>
    <xf numFmtId="0" fontId="22" fillId="0" borderId="24" xfId="0" applyFont="1" applyBorder="1" applyAlignment="1">
      <alignment horizontal="center" vertical="center" shrinkToFit="1"/>
    </xf>
    <xf numFmtId="0" fontId="22" fillId="0" borderId="60" xfId="0" applyFont="1" applyBorder="1" applyAlignment="1">
      <alignment horizontal="center" vertical="center" shrinkToFit="1"/>
    </xf>
    <xf numFmtId="0" fontId="22" fillId="0" borderId="89" xfId="0" applyFont="1" applyBorder="1" applyAlignment="1">
      <alignment vertical="center" shrinkToFit="1"/>
    </xf>
    <xf numFmtId="0" fontId="22" fillId="0" borderId="89" xfId="0" applyFont="1" applyBorder="1" applyAlignment="1">
      <alignment horizontal="center" vertical="center" shrinkToFit="1"/>
    </xf>
    <xf numFmtId="0" fontId="22" fillId="0" borderId="58" xfId="0" applyFont="1" applyBorder="1" applyAlignment="1">
      <alignment horizontal="center" vertical="center" shrinkToFit="1"/>
    </xf>
    <xf numFmtId="0" fontId="23" fillId="0" borderId="15" xfId="0" applyFont="1" applyBorder="1" applyAlignment="1">
      <alignment horizontal="center" vertical="center" shrinkToFit="1"/>
    </xf>
    <xf numFmtId="0" fontId="26" fillId="0" borderId="15" xfId="0" applyFont="1" applyBorder="1" applyAlignment="1">
      <alignment vertical="top" wrapText="1" shrinkToFit="1"/>
    </xf>
    <xf numFmtId="0" fontId="30" fillId="0" borderId="15" xfId="0" applyFont="1" applyBorder="1" applyAlignment="1">
      <alignment vertical="top" wrapText="1" shrinkToFit="1"/>
    </xf>
    <xf numFmtId="0" fontId="22" fillId="0" borderId="18" xfId="0" applyFont="1" applyBorder="1" applyAlignment="1">
      <alignment horizontal="center" vertical="center" shrinkToFit="1"/>
    </xf>
    <xf numFmtId="0" fontId="38" fillId="4" borderId="111" xfId="0" applyFont="1" applyFill="1" applyBorder="1">
      <alignment vertical="center"/>
    </xf>
    <xf numFmtId="0" fontId="38" fillId="4" borderId="112" xfId="0" applyFont="1" applyFill="1" applyBorder="1">
      <alignment vertical="center"/>
    </xf>
    <xf numFmtId="0" fontId="38" fillId="4" borderId="113" xfId="0" applyFont="1" applyFill="1" applyBorder="1">
      <alignment vertical="center"/>
    </xf>
    <xf numFmtId="0" fontId="38" fillId="4" borderId="114" xfId="0" applyFont="1" applyFill="1" applyBorder="1">
      <alignment vertical="center"/>
    </xf>
    <xf numFmtId="0" fontId="38" fillId="4" borderId="0" xfId="0" applyFont="1" applyFill="1">
      <alignment vertical="center"/>
    </xf>
    <xf numFmtId="0" fontId="38" fillId="4" borderId="115" xfId="0" applyFont="1" applyFill="1" applyBorder="1">
      <alignment vertical="center"/>
    </xf>
    <xf numFmtId="0" fontId="38" fillId="4" borderId="116" xfId="0" applyFont="1" applyFill="1" applyBorder="1">
      <alignment vertical="center"/>
    </xf>
    <xf numFmtId="0" fontId="38" fillId="4" borderId="117" xfId="0" applyFont="1" applyFill="1" applyBorder="1">
      <alignment vertical="center"/>
    </xf>
    <xf numFmtId="0" fontId="38" fillId="4" borderId="118" xfId="0" applyFont="1" applyFill="1" applyBorder="1">
      <alignment vertical="center"/>
    </xf>
    <xf numFmtId="0" fontId="18" fillId="0" borderId="17" xfId="0" applyFont="1" applyBorder="1" applyAlignment="1">
      <alignment horizontal="center" vertical="center" shrinkToFit="1"/>
    </xf>
    <xf numFmtId="0" fontId="18" fillId="0" borderId="22" xfId="0" applyFont="1" applyBorder="1" applyAlignment="1">
      <alignment horizontal="center" vertical="center" shrinkToFit="1"/>
    </xf>
    <xf numFmtId="0" fontId="18" fillId="0" borderId="15" xfId="0" applyFont="1" applyBorder="1" applyAlignment="1">
      <alignment horizontal="center" vertical="center" shrinkToFit="1"/>
    </xf>
    <xf numFmtId="0" fontId="17" fillId="0" borderId="17" xfId="0" applyFont="1" applyBorder="1" applyAlignment="1">
      <alignment horizontal="center" vertical="center" shrinkToFit="1"/>
    </xf>
    <xf numFmtId="0" fontId="17" fillId="0" borderId="22" xfId="0" applyFont="1" applyBorder="1" applyAlignment="1">
      <alignment horizontal="center" vertical="center" shrinkToFit="1"/>
    </xf>
    <xf numFmtId="0" fontId="17" fillId="0" borderId="15" xfId="0" applyFont="1" applyBorder="1" applyAlignment="1">
      <alignment horizontal="center" vertical="center" shrinkToFit="1"/>
    </xf>
    <xf numFmtId="0" fontId="18" fillId="0" borderId="17" xfId="0" applyFont="1" applyBorder="1" applyAlignment="1">
      <alignment horizontal="center" vertical="center" wrapText="1"/>
    </xf>
    <xf numFmtId="0" fontId="18" fillId="0" borderId="22" xfId="0" applyFont="1" applyBorder="1" applyAlignment="1">
      <alignment horizontal="center" vertical="center" wrapText="1"/>
    </xf>
    <xf numFmtId="0" fontId="18" fillId="0" borderId="15" xfId="0" applyFont="1" applyBorder="1" applyAlignment="1">
      <alignment horizontal="center" vertical="center" wrapText="1"/>
    </xf>
    <xf numFmtId="0" fontId="18" fillId="0" borderId="22" xfId="0" applyFont="1" applyBorder="1" applyAlignment="1">
      <alignment horizontal="center" vertical="center"/>
    </xf>
    <xf numFmtId="0" fontId="18" fillId="0" borderId="15" xfId="0" applyFont="1" applyBorder="1" applyAlignment="1">
      <alignment horizontal="center" vertical="center"/>
    </xf>
    <xf numFmtId="0" fontId="22" fillId="2" borderId="48" xfId="0" applyFont="1" applyFill="1" applyBorder="1" applyAlignment="1" applyProtection="1">
      <alignment horizontal="center" vertical="center" shrinkToFit="1"/>
      <protection locked="0"/>
    </xf>
    <xf numFmtId="0" fontId="22" fillId="4" borderId="49" xfId="0" applyFont="1" applyFill="1" applyBorder="1" applyAlignment="1" applyProtection="1">
      <alignment horizontal="center" vertical="center" shrinkToFit="1"/>
      <protection locked="0"/>
    </xf>
    <xf numFmtId="0" fontId="22" fillId="4" borderId="44" xfId="0" applyFont="1" applyFill="1" applyBorder="1" applyAlignment="1" applyProtection="1">
      <alignment horizontal="left" vertical="center" shrinkToFit="1"/>
      <protection locked="0"/>
    </xf>
    <xf numFmtId="0" fontId="22" fillId="4" borderId="45" xfId="0" applyFont="1" applyFill="1" applyBorder="1" applyAlignment="1" applyProtection="1">
      <alignment horizontal="left" vertical="center" shrinkToFit="1"/>
      <protection locked="0"/>
    </xf>
    <xf numFmtId="0" fontId="22" fillId="4" borderId="46" xfId="0" applyFont="1" applyFill="1" applyBorder="1" applyAlignment="1" applyProtection="1">
      <alignment horizontal="left" vertical="center" shrinkToFit="1"/>
      <protection locked="0"/>
    </xf>
    <xf numFmtId="0" fontId="25" fillId="0" borderId="22" xfId="0" applyFont="1" applyBorder="1" applyAlignment="1">
      <alignment horizontal="center" vertical="top" wrapText="1" shrinkToFit="1"/>
    </xf>
    <xf numFmtId="0" fontId="25" fillId="0" borderId="15" xfId="0" applyFont="1" applyBorder="1" applyAlignment="1">
      <alignment horizontal="center" vertical="top" wrapText="1" shrinkToFit="1"/>
    </xf>
    <xf numFmtId="0" fontId="23" fillId="5" borderId="17" xfId="0" applyFont="1" applyFill="1" applyBorder="1" applyAlignment="1">
      <alignment horizontal="center" vertical="center" shrinkToFit="1"/>
    </xf>
    <xf numFmtId="0" fontId="23" fillId="5" borderId="22" xfId="0" applyFont="1" applyFill="1" applyBorder="1" applyAlignment="1">
      <alignment horizontal="center" vertical="center" shrinkToFit="1"/>
    </xf>
    <xf numFmtId="0" fontId="22" fillId="2" borderId="35" xfId="0" applyFont="1" applyFill="1" applyBorder="1" applyAlignment="1" applyProtection="1">
      <alignment horizontal="center" vertical="center" shrinkToFit="1"/>
      <protection locked="0"/>
    </xf>
    <xf numFmtId="0" fontId="22" fillId="4" borderId="36" xfId="0" applyFont="1" applyFill="1" applyBorder="1" applyAlignment="1" applyProtection="1">
      <alignment horizontal="center" vertical="center" shrinkToFit="1"/>
      <protection locked="0"/>
    </xf>
    <xf numFmtId="0" fontId="26" fillId="0" borderId="22" xfId="0" applyFont="1" applyBorder="1" applyAlignment="1">
      <alignment horizontal="left" vertical="top" wrapText="1" shrinkToFit="1"/>
    </xf>
    <xf numFmtId="0" fontId="26" fillId="0" borderId="15" xfId="0" applyFont="1" applyBorder="1" applyAlignment="1">
      <alignment horizontal="left" vertical="top" wrapText="1" shrinkToFit="1"/>
    </xf>
    <xf numFmtId="0" fontId="22" fillId="0" borderId="48" xfId="0" applyFont="1" applyBorder="1" applyAlignment="1">
      <alignment horizontal="center" vertical="center" shrinkToFit="1"/>
    </xf>
    <xf numFmtId="0" fontId="22" fillId="0" borderId="49" xfId="0" applyFont="1" applyBorder="1" applyAlignment="1">
      <alignment horizontal="center" vertical="center" shrinkToFit="1"/>
    </xf>
    <xf numFmtId="0" fontId="17" fillId="0" borderId="2" xfId="0" applyFont="1" applyBorder="1" applyAlignment="1">
      <alignment horizontal="center"/>
    </xf>
    <xf numFmtId="0" fontId="17" fillId="0" borderId="3" xfId="0" applyFont="1" applyBorder="1" applyAlignment="1">
      <alignment horizontal="center"/>
    </xf>
    <xf numFmtId="0" fontId="17" fillId="0" borderId="4" xfId="0" applyFont="1" applyBorder="1" applyAlignment="1">
      <alignment horizontal="center"/>
    </xf>
    <xf numFmtId="0" fontId="21" fillId="0" borderId="17" xfId="0" applyFont="1" applyBorder="1" applyAlignment="1">
      <alignment horizontal="center" vertical="center" wrapText="1"/>
    </xf>
    <xf numFmtId="0" fontId="21" fillId="0" borderId="22" xfId="0" applyFont="1" applyBorder="1" applyAlignment="1">
      <alignment horizontal="center" vertical="center" wrapText="1"/>
    </xf>
    <xf numFmtId="0" fontId="21" fillId="0" borderId="15" xfId="0" applyFont="1" applyBorder="1" applyAlignment="1">
      <alignment horizontal="center" vertical="center" wrapText="1"/>
    </xf>
    <xf numFmtId="0" fontId="18" fillId="0" borderId="2" xfId="0" applyFont="1" applyBorder="1" applyAlignment="1">
      <alignment horizontal="center" shrinkToFit="1"/>
    </xf>
    <xf numFmtId="0" fontId="18" fillId="0" borderId="4" xfId="0" applyFont="1" applyBorder="1" applyAlignment="1">
      <alignment horizontal="center" shrinkToFit="1"/>
    </xf>
    <xf numFmtId="0" fontId="18" fillId="0" borderId="92" xfId="0" applyFont="1" applyBorder="1" applyAlignment="1">
      <alignment horizontal="center" shrinkToFit="1"/>
    </xf>
    <xf numFmtId="0" fontId="18" fillId="4" borderId="12" xfId="0" applyFont="1" applyFill="1" applyBorder="1" applyAlignment="1" applyProtection="1">
      <alignment horizontal="center" vertical="center" shrinkToFit="1"/>
      <protection locked="0"/>
    </xf>
    <xf numFmtId="0" fontId="18" fillId="4" borderId="10" xfId="0" applyFont="1" applyFill="1" applyBorder="1" applyAlignment="1" applyProtection="1">
      <alignment horizontal="center" vertical="center" shrinkToFit="1"/>
      <protection locked="0"/>
    </xf>
    <xf numFmtId="0" fontId="18" fillId="4" borderId="93" xfId="0" applyFont="1" applyFill="1" applyBorder="1" applyAlignment="1" applyProtection="1">
      <alignment horizontal="center" vertical="center" shrinkToFit="1"/>
      <protection locked="0"/>
    </xf>
    <xf numFmtId="0" fontId="17" fillId="3" borderId="7" xfId="0" applyFont="1" applyFill="1" applyBorder="1" applyAlignment="1">
      <alignment horizontal="center" vertical="center" shrinkToFit="1"/>
    </xf>
    <xf numFmtId="0" fontId="17" fillId="3" borderId="8" xfId="0" applyFont="1" applyFill="1" applyBorder="1" applyAlignment="1">
      <alignment horizontal="center" vertical="center" shrinkToFit="1"/>
    </xf>
    <xf numFmtId="0" fontId="18" fillId="4" borderId="137" xfId="0" applyFont="1" applyFill="1" applyBorder="1" applyAlignment="1" applyProtection="1">
      <alignment horizontal="center" vertical="center" shrinkToFit="1"/>
      <protection locked="0"/>
    </xf>
    <xf numFmtId="0" fontId="18" fillId="0" borderId="138" xfId="0" applyFont="1" applyBorder="1" applyAlignment="1">
      <alignment horizontal="center" shrinkToFit="1"/>
    </xf>
    <xf numFmtId="0" fontId="20" fillId="9" borderId="12" xfId="0" applyFont="1" applyFill="1" applyBorder="1" applyAlignment="1">
      <alignment horizontal="center" vertical="center" shrinkToFit="1"/>
    </xf>
    <xf numFmtId="0" fontId="20" fillId="9" borderId="10" xfId="0" applyFont="1" applyFill="1" applyBorder="1" applyAlignment="1">
      <alignment horizontal="center" vertical="center" shrinkToFit="1"/>
    </xf>
    <xf numFmtId="0" fontId="20" fillId="9" borderId="11" xfId="0" applyFont="1" applyFill="1" applyBorder="1" applyAlignment="1">
      <alignment horizontal="center" vertical="center" shrinkToFit="1"/>
    </xf>
    <xf numFmtId="0" fontId="18" fillId="9" borderId="12" xfId="0" applyFont="1" applyFill="1" applyBorder="1" applyAlignment="1">
      <alignment horizontal="center" vertical="center" shrinkToFit="1"/>
    </xf>
    <xf numFmtId="0" fontId="18" fillId="9" borderId="10" xfId="0" applyFont="1" applyFill="1" applyBorder="1" applyAlignment="1">
      <alignment horizontal="center" vertical="center" shrinkToFit="1"/>
    </xf>
    <xf numFmtId="0" fontId="18" fillId="9" borderId="11" xfId="0" applyFont="1" applyFill="1" applyBorder="1" applyAlignment="1">
      <alignment horizontal="center" vertical="center" shrinkToFit="1"/>
    </xf>
    <xf numFmtId="0" fontId="17" fillId="9" borderId="12" xfId="0" applyFont="1" applyFill="1" applyBorder="1" applyAlignment="1">
      <alignment horizontal="center" vertical="center" shrinkToFit="1"/>
    </xf>
    <xf numFmtId="0" fontId="17" fillId="9" borderId="10" xfId="0" applyFont="1" applyFill="1" applyBorder="1" applyAlignment="1">
      <alignment horizontal="center" vertical="center" shrinkToFit="1"/>
    </xf>
    <xf numFmtId="0" fontId="17" fillId="9" borderId="11" xfId="0" applyFont="1" applyFill="1" applyBorder="1" applyAlignment="1">
      <alignment horizontal="center" vertical="center" shrinkToFit="1"/>
    </xf>
    <xf numFmtId="0" fontId="18" fillId="0" borderId="18" xfId="0" applyFont="1" applyBorder="1" applyAlignment="1">
      <alignment horizontal="center" vertical="center"/>
    </xf>
    <xf numFmtId="0" fontId="18" fillId="0" borderId="13" xfId="0" applyFont="1" applyBorder="1" applyAlignment="1">
      <alignment horizontal="center" vertical="center"/>
    </xf>
    <xf numFmtId="0" fontId="18" fillId="0" borderId="19" xfId="0" applyFont="1" applyBorder="1" applyAlignment="1">
      <alignment horizontal="center" vertical="center"/>
    </xf>
    <xf numFmtId="0" fontId="18" fillId="0" borderId="23" xfId="0" applyFont="1" applyBorder="1" applyAlignment="1">
      <alignment horizontal="center" vertical="center"/>
    </xf>
    <xf numFmtId="0" fontId="18" fillId="0" borderId="0" xfId="0" applyFont="1" applyAlignment="1">
      <alignment horizontal="center" vertical="center"/>
    </xf>
    <xf numFmtId="0" fontId="18" fillId="0" borderId="24" xfId="0" applyFont="1" applyBorder="1" applyAlignment="1">
      <alignment horizontal="center" vertical="center"/>
    </xf>
    <xf numFmtId="0" fontId="18" fillId="0" borderId="7" xfId="0" applyFont="1" applyBorder="1" applyAlignment="1">
      <alignment horizontal="center" vertical="center"/>
    </xf>
    <xf numFmtId="0" fontId="18" fillId="0" borderId="1" xfId="0" applyFont="1" applyBorder="1" applyAlignment="1">
      <alignment horizontal="center" vertical="center"/>
    </xf>
    <xf numFmtId="0" fontId="18" fillId="0" borderId="8" xfId="0" applyFont="1" applyBorder="1" applyAlignment="1">
      <alignment horizontal="center" vertical="center"/>
    </xf>
    <xf numFmtId="0" fontId="17" fillId="0" borderId="18" xfId="0" applyFont="1" applyBorder="1" applyAlignment="1">
      <alignment horizontal="center" vertical="center" shrinkToFit="1"/>
    </xf>
    <xf numFmtId="0" fontId="17" fillId="0" borderId="19" xfId="0" applyFont="1" applyBorder="1" applyAlignment="1">
      <alignment horizontal="center" vertical="center" shrinkToFit="1"/>
    </xf>
    <xf numFmtId="0" fontId="17" fillId="0" borderId="23" xfId="0" applyFont="1" applyBorder="1" applyAlignment="1">
      <alignment horizontal="center" vertical="center" shrinkToFit="1"/>
    </xf>
    <xf numFmtId="0" fontId="17" fillId="0" borderId="24" xfId="0" applyFont="1" applyBorder="1" applyAlignment="1">
      <alignment horizontal="center" vertical="center" shrinkToFit="1"/>
    </xf>
    <xf numFmtId="0" fontId="17" fillId="0" borderId="7" xfId="0" applyFont="1" applyBorder="1" applyAlignment="1">
      <alignment horizontal="center" vertical="center" shrinkToFit="1"/>
    </xf>
    <xf numFmtId="0" fontId="17" fillId="0" borderId="8" xfId="0" applyFont="1" applyBorder="1" applyAlignment="1">
      <alignment horizontal="center" vertical="center" shrinkToFit="1"/>
    </xf>
    <xf numFmtId="0" fontId="18" fillId="0" borderId="20" xfId="0" applyFont="1" applyBorder="1" applyAlignment="1">
      <alignment horizontal="center" vertical="center" shrinkToFit="1"/>
    </xf>
    <xf numFmtId="0" fontId="18" fillId="0" borderId="25" xfId="0" applyFont="1" applyBorder="1" applyAlignment="1">
      <alignment shrinkToFit="1"/>
    </xf>
    <xf numFmtId="0" fontId="18" fillId="0" borderId="9" xfId="0" applyFont="1" applyBorder="1" applyAlignment="1">
      <alignment shrinkToFit="1"/>
    </xf>
    <xf numFmtId="0" fontId="18" fillId="0" borderId="21" xfId="0" applyFont="1" applyBorder="1" applyAlignment="1">
      <alignment horizontal="center" vertical="center" shrinkToFit="1"/>
    </xf>
    <xf numFmtId="0" fontId="18" fillId="0" borderId="26" xfId="0" applyFont="1" applyBorder="1" applyAlignment="1">
      <alignment shrinkToFit="1"/>
    </xf>
    <xf numFmtId="0" fontId="18" fillId="0" borderId="27" xfId="0" applyFont="1" applyBorder="1" applyAlignment="1">
      <alignment shrinkToFit="1"/>
    </xf>
    <xf numFmtId="0" fontId="17" fillId="0" borderId="17" xfId="0" applyFont="1" applyBorder="1" applyAlignment="1">
      <alignment horizontal="center" vertical="center" textRotation="255" shrinkToFit="1"/>
    </xf>
    <xf numFmtId="0" fontId="17" fillId="0" borderId="22" xfId="0" applyFont="1" applyBorder="1" applyAlignment="1">
      <alignment horizontal="center" vertical="center" textRotation="255" shrinkToFit="1"/>
    </xf>
    <xf numFmtId="0" fontId="17" fillId="0" borderId="15" xfId="0" applyFont="1" applyBorder="1" applyAlignment="1">
      <alignment horizontal="center" vertical="center" textRotation="255" shrinkToFit="1"/>
    </xf>
    <xf numFmtId="0" fontId="22" fillId="0" borderId="31" xfId="0" applyFont="1" applyBorder="1" applyAlignment="1">
      <alignment horizontal="center" vertical="center" wrapText="1" shrinkToFit="1"/>
    </xf>
    <xf numFmtId="0" fontId="22" fillId="0" borderId="16" xfId="0" applyFont="1" applyBorder="1" applyAlignment="1">
      <alignment horizontal="center" vertical="center" wrapText="1" shrinkToFit="1"/>
    </xf>
    <xf numFmtId="0" fontId="18" fillId="0" borderId="17" xfId="0" applyFont="1" applyBorder="1" applyAlignment="1">
      <alignment horizontal="center" vertical="center"/>
    </xf>
    <xf numFmtId="0" fontId="21" fillId="0" borderId="18"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7" xfId="0" applyFont="1" applyBorder="1" applyAlignment="1">
      <alignment horizontal="center" vertical="center" wrapText="1"/>
    </xf>
    <xf numFmtId="0" fontId="18" fillId="0" borderId="18" xfId="0" applyFont="1" applyBorder="1" applyAlignment="1">
      <alignment horizontal="center" vertical="center" wrapText="1"/>
    </xf>
    <xf numFmtId="0" fontId="18" fillId="0" borderId="13" xfId="0" applyFont="1" applyBorder="1" applyAlignment="1">
      <alignment horizontal="center" vertical="center" wrapText="1"/>
    </xf>
    <xf numFmtId="0" fontId="18" fillId="0" borderId="19"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8" xfId="0" applyFont="1" applyBorder="1" applyAlignment="1">
      <alignment horizontal="center" vertical="center" wrapText="1"/>
    </xf>
    <xf numFmtId="0" fontId="22" fillId="0" borderId="57" xfId="0" applyFont="1" applyBorder="1" applyAlignment="1">
      <alignment horizontal="center" vertical="center" shrinkToFit="1"/>
    </xf>
    <xf numFmtId="0" fontId="22" fillId="0" borderId="58" xfId="0" applyFont="1" applyBorder="1" applyAlignment="1">
      <alignment horizontal="center" vertical="center" shrinkToFit="1"/>
    </xf>
    <xf numFmtId="0" fontId="22" fillId="4" borderId="7" xfId="0" applyFont="1" applyFill="1" applyBorder="1" applyAlignment="1" applyProtection="1">
      <alignment horizontal="left" vertical="center" shrinkToFit="1"/>
      <protection locked="0"/>
    </xf>
    <xf numFmtId="0" fontId="22" fillId="4" borderId="1" xfId="0" applyFont="1" applyFill="1" applyBorder="1" applyAlignment="1" applyProtection="1">
      <alignment horizontal="left" vertical="center" shrinkToFit="1"/>
      <protection locked="0"/>
    </xf>
    <xf numFmtId="0" fontId="22" fillId="4" borderId="8" xfId="0" applyFont="1" applyFill="1" applyBorder="1" applyAlignment="1" applyProtection="1">
      <alignment horizontal="left" vertical="center" shrinkToFit="1"/>
      <protection locked="0"/>
    </xf>
    <xf numFmtId="0" fontId="22" fillId="4" borderId="35" xfId="0" applyFont="1" applyFill="1" applyBorder="1" applyAlignment="1" applyProtection="1">
      <alignment horizontal="left" vertical="center" shrinkToFit="1"/>
      <protection locked="0"/>
    </xf>
    <xf numFmtId="0" fontId="22" fillId="4" borderId="72" xfId="0" applyFont="1" applyFill="1" applyBorder="1" applyAlignment="1" applyProtection="1">
      <alignment horizontal="left" vertical="center" shrinkToFit="1"/>
      <protection locked="0"/>
    </xf>
    <xf numFmtId="0" fontId="22" fillId="4" borderId="36" xfId="0" applyFont="1" applyFill="1" applyBorder="1" applyAlignment="1" applyProtection="1">
      <alignment horizontal="left" vertical="center" shrinkToFit="1"/>
      <protection locked="0"/>
    </xf>
    <xf numFmtId="0" fontId="22" fillId="2" borderId="44" xfId="0" applyFont="1" applyFill="1" applyBorder="1" applyAlignment="1" applyProtection="1">
      <alignment horizontal="center" vertical="center" shrinkToFit="1"/>
      <protection locked="0"/>
    </xf>
    <xf numFmtId="0" fontId="22" fillId="4" borderId="46" xfId="0" applyFont="1" applyFill="1" applyBorder="1" applyAlignment="1" applyProtection="1">
      <alignment horizontal="center" vertical="center" shrinkToFit="1"/>
      <protection locked="0"/>
    </xf>
    <xf numFmtId="0" fontId="22" fillId="4" borderId="57" xfId="0" applyFont="1" applyFill="1" applyBorder="1" applyAlignment="1" applyProtection="1">
      <alignment horizontal="left" vertical="center" shrinkToFit="1"/>
      <protection locked="0"/>
    </xf>
    <xf numFmtId="0" fontId="22" fillId="4" borderId="89" xfId="0" applyFont="1" applyFill="1" applyBorder="1" applyAlignment="1" applyProtection="1">
      <alignment horizontal="left" vertical="center" shrinkToFit="1"/>
      <protection locked="0"/>
    </xf>
    <xf numFmtId="0" fontId="22" fillId="4" borderId="58" xfId="0" applyFont="1" applyFill="1" applyBorder="1" applyAlignment="1" applyProtection="1">
      <alignment horizontal="left" vertical="center" shrinkToFit="1"/>
      <protection locked="0"/>
    </xf>
    <xf numFmtId="0" fontId="22" fillId="4" borderId="67" xfId="0" applyFont="1" applyFill="1" applyBorder="1" applyAlignment="1" applyProtection="1">
      <alignment horizontal="center" vertical="center" shrinkToFit="1"/>
      <protection locked="0"/>
    </xf>
    <xf numFmtId="0" fontId="22" fillId="4" borderId="48" xfId="0" applyFont="1" applyFill="1" applyBorder="1" applyAlignment="1" applyProtection="1">
      <alignment horizontal="center" vertical="center" shrinkToFit="1"/>
      <protection locked="0"/>
    </xf>
    <xf numFmtId="0" fontId="22" fillId="4" borderId="47" xfId="0" applyFont="1" applyFill="1" applyBorder="1" applyAlignment="1" applyProtection="1">
      <alignment horizontal="center" vertical="center" shrinkToFit="1"/>
      <protection locked="0"/>
    </xf>
    <xf numFmtId="0" fontId="23" fillId="7" borderId="17" xfId="0" applyFont="1" applyFill="1" applyBorder="1" applyAlignment="1">
      <alignment horizontal="center" vertical="center" wrapText="1" shrinkToFit="1"/>
    </xf>
    <xf numFmtId="0" fontId="23" fillId="7" borderId="22" xfId="0" applyFont="1" applyFill="1" applyBorder="1" applyAlignment="1">
      <alignment horizontal="center" vertical="center" wrapText="1" shrinkToFit="1"/>
    </xf>
    <xf numFmtId="0" fontId="22" fillId="4" borderId="48" xfId="0" applyFont="1" applyFill="1" applyBorder="1" applyAlignment="1" applyProtection="1">
      <alignment horizontal="left" vertical="center" shrinkToFit="1"/>
      <protection locked="0"/>
    </xf>
    <xf numFmtId="0" fontId="22" fillId="4" borderId="82" xfId="0" applyFont="1" applyFill="1" applyBorder="1" applyAlignment="1" applyProtection="1">
      <alignment horizontal="left" vertical="center" shrinkToFit="1"/>
      <protection locked="0"/>
    </xf>
    <xf numFmtId="0" fontId="22" fillId="4" borderId="49" xfId="0" applyFont="1" applyFill="1" applyBorder="1" applyAlignment="1" applyProtection="1">
      <alignment horizontal="left" vertical="center" shrinkToFit="1"/>
      <protection locked="0"/>
    </xf>
    <xf numFmtId="0" fontId="26" fillId="0" borderId="22" xfId="0" applyFont="1" applyBorder="1" applyAlignment="1">
      <alignment horizontal="center" vertical="top" wrapText="1" shrinkToFit="1"/>
    </xf>
    <xf numFmtId="0" fontId="26" fillId="0" borderId="15" xfId="0" applyFont="1" applyBorder="1" applyAlignment="1">
      <alignment horizontal="center" vertical="top" wrapText="1" shrinkToFit="1"/>
    </xf>
    <xf numFmtId="0" fontId="29" fillId="5" borderId="17" xfId="0" applyFont="1" applyFill="1" applyBorder="1" applyAlignment="1">
      <alignment horizontal="center" vertical="center" shrinkToFit="1"/>
    </xf>
    <xf numFmtId="0" fontId="29" fillId="5" borderId="22" xfId="0" applyFont="1" applyFill="1" applyBorder="1" applyAlignment="1">
      <alignment horizontal="center" vertical="center" shrinkToFit="1"/>
    </xf>
    <xf numFmtId="0" fontId="23" fillId="8" borderId="17" xfId="0" applyFont="1" applyFill="1" applyBorder="1" applyAlignment="1">
      <alignment horizontal="center" vertical="center" wrapText="1" shrinkToFit="1"/>
    </xf>
    <xf numFmtId="0" fontId="23" fillId="8" borderId="22" xfId="0" applyFont="1" applyFill="1" applyBorder="1" applyAlignment="1">
      <alignment horizontal="center" vertical="center" wrapText="1" shrinkToFit="1"/>
    </xf>
    <xf numFmtId="0" fontId="22" fillId="2" borderId="72" xfId="0" applyFont="1" applyFill="1" applyBorder="1" applyAlignment="1" applyProtection="1">
      <alignment horizontal="center" vertical="center" shrinkToFit="1"/>
      <protection locked="0"/>
    </xf>
    <xf numFmtId="0" fontId="22" fillId="2" borderId="82" xfId="0" applyFont="1" applyFill="1" applyBorder="1" applyAlignment="1" applyProtection="1">
      <alignment horizontal="center" vertical="center" shrinkToFit="1"/>
      <protection locked="0"/>
    </xf>
    <xf numFmtId="0" fontId="29" fillId="5" borderId="15" xfId="0" applyFont="1" applyFill="1" applyBorder="1" applyAlignment="1">
      <alignment horizontal="center" vertical="center" shrinkToFit="1"/>
    </xf>
    <xf numFmtId="0" fontId="22" fillId="0" borderId="72" xfId="0" applyFont="1" applyBorder="1" applyAlignment="1">
      <alignment horizontal="center" vertical="center" shrinkToFit="1"/>
    </xf>
    <xf numFmtId="0" fontId="22" fillId="0" borderId="36" xfId="0" applyFont="1" applyBorder="1" applyAlignment="1">
      <alignment horizontal="center" vertical="center" shrinkToFit="1"/>
    </xf>
    <xf numFmtId="0" fontId="25" fillId="0" borderId="22" xfId="0" applyFont="1" applyBorder="1" applyAlignment="1">
      <alignment horizontal="left" vertical="top" wrapText="1" shrinkToFit="1"/>
    </xf>
    <xf numFmtId="0" fontId="25" fillId="0" borderId="15" xfId="0" applyFont="1" applyBorder="1" applyAlignment="1">
      <alignment horizontal="left" vertical="top" wrapText="1" shrinkToFit="1"/>
    </xf>
    <xf numFmtId="0" fontId="22" fillId="2" borderId="57" xfId="0" applyFont="1" applyFill="1" applyBorder="1" applyAlignment="1" applyProtection="1">
      <alignment horizontal="center" vertical="center" shrinkToFit="1"/>
      <protection locked="0"/>
    </xf>
    <xf numFmtId="0" fontId="22" fillId="4" borderId="58" xfId="0" applyFont="1" applyFill="1" applyBorder="1" applyAlignment="1" applyProtection="1">
      <alignment horizontal="center" vertical="center" shrinkToFit="1"/>
      <protection locked="0"/>
    </xf>
    <xf numFmtId="0" fontId="22" fillId="2" borderId="59" xfId="0" applyFont="1" applyFill="1" applyBorder="1" applyAlignment="1" applyProtection="1">
      <alignment horizontal="center" vertical="center" shrinkToFit="1"/>
      <protection locked="0"/>
    </xf>
    <xf numFmtId="0" fontId="22" fillId="2" borderId="60" xfId="0" applyFont="1" applyFill="1" applyBorder="1" applyAlignment="1" applyProtection="1">
      <alignment horizontal="center" vertical="center" shrinkToFit="1"/>
      <protection locked="0"/>
    </xf>
    <xf numFmtId="0" fontId="22" fillId="0" borderId="89" xfId="0" applyFont="1" applyBorder="1" applyAlignment="1">
      <alignment horizontal="center" vertical="center" shrinkToFit="1"/>
    </xf>
    <xf numFmtId="0" fontId="17" fillId="3" borderId="1" xfId="0" applyFont="1" applyFill="1" applyBorder="1" applyAlignment="1">
      <alignment horizontal="center" vertical="center" shrinkToFit="1"/>
    </xf>
    <xf numFmtId="0" fontId="22" fillId="0" borderId="68" xfId="0" applyFont="1" applyBorder="1" applyAlignment="1">
      <alignment horizontal="center" vertical="center" wrapText="1"/>
    </xf>
    <xf numFmtId="0" fontId="22" fillId="0" borderId="136" xfId="0" applyFont="1" applyBorder="1" applyAlignment="1">
      <alignment horizontal="center" vertical="center" wrapText="1"/>
    </xf>
    <xf numFmtId="0" fontId="17" fillId="0" borderId="84" xfId="0" applyFont="1" applyBorder="1" applyAlignment="1">
      <alignment horizontal="left" vertical="center" wrapText="1"/>
    </xf>
    <xf numFmtId="0" fontId="17" fillId="0" borderId="13" xfId="0" applyFont="1" applyBorder="1" applyAlignment="1">
      <alignment horizontal="left" vertical="center" wrapText="1"/>
    </xf>
    <xf numFmtId="0" fontId="17" fillId="0" borderId="19" xfId="0" applyFont="1" applyBorder="1" applyAlignment="1">
      <alignment horizontal="left" vertical="center" wrapText="1"/>
    </xf>
    <xf numFmtId="0" fontId="17" fillId="0" borderId="73" xfId="0" applyFont="1" applyBorder="1" applyAlignment="1">
      <alignment horizontal="left" vertical="center" wrapText="1"/>
    </xf>
    <xf numFmtId="0" fontId="17" fillId="0" borderId="0" xfId="0" applyFont="1" applyAlignment="1">
      <alignment horizontal="left" vertical="center" wrapText="1"/>
    </xf>
    <xf numFmtId="0" fontId="17" fillId="0" borderId="24" xfId="0" applyFont="1" applyBorder="1" applyAlignment="1">
      <alignment horizontal="left" vertical="center" wrapText="1"/>
    </xf>
    <xf numFmtId="0" fontId="17" fillId="0" borderId="88" xfId="0" applyFont="1" applyBorder="1" applyAlignment="1">
      <alignment horizontal="left" vertical="center" wrapText="1"/>
    </xf>
    <xf numFmtId="0" fontId="17" fillId="0" borderId="1" xfId="0" applyFont="1" applyBorder="1" applyAlignment="1">
      <alignment horizontal="left" vertical="center" wrapText="1"/>
    </xf>
    <xf numFmtId="0" fontId="17" fillId="0" borderId="8" xfId="0" applyFont="1" applyBorder="1" applyAlignment="1">
      <alignment horizontal="left" vertical="center" wrapText="1"/>
    </xf>
    <xf numFmtId="0" fontId="16" fillId="0" borderId="1" xfId="0" applyFont="1" applyBorder="1" applyAlignment="1">
      <alignment horizontal="left" vertical="center"/>
    </xf>
    <xf numFmtId="0" fontId="22" fillId="13" borderId="48" xfId="0" applyFont="1" applyFill="1" applyBorder="1" applyAlignment="1" applyProtection="1">
      <alignment horizontal="center" vertical="center" shrinkToFit="1"/>
      <protection locked="0"/>
    </xf>
    <xf numFmtId="0" fontId="22" fillId="13" borderId="49" xfId="0" applyFont="1" applyFill="1" applyBorder="1" applyAlignment="1" applyProtection="1">
      <alignment horizontal="center" vertical="center" shrinkToFit="1"/>
      <protection locked="0"/>
    </xf>
    <xf numFmtId="0" fontId="39" fillId="0" borderId="22" xfId="0" applyFont="1" applyBorder="1" applyAlignment="1"/>
    <xf numFmtId="0" fontId="39" fillId="0" borderId="15" xfId="0" applyFont="1" applyBorder="1" applyAlignment="1"/>
    <xf numFmtId="0" fontId="40" fillId="10" borderId="1" xfId="0" applyFont="1" applyFill="1" applyBorder="1" applyAlignment="1">
      <alignment horizontal="distributed" vertical="center"/>
    </xf>
    <xf numFmtId="0" fontId="27" fillId="5" borderId="17" xfId="0" applyFont="1" applyFill="1" applyBorder="1" applyAlignment="1">
      <alignment horizontal="center" vertical="center" shrinkToFit="1"/>
    </xf>
    <xf numFmtId="0" fontId="27" fillId="5" borderId="22" xfId="0" applyFont="1" applyFill="1" applyBorder="1" applyAlignment="1">
      <alignment horizontal="center" vertical="center" shrinkToFit="1"/>
    </xf>
    <xf numFmtId="0" fontId="22" fillId="13" borderId="35" xfId="0" applyFont="1" applyFill="1" applyBorder="1" applyAlignment="1" applyProtection="1">
      <alignment horizontal="center" vertical="center" shrinkToFit="1"/>
      <protection locked="0"/>
    </xf>
    <xf numFmtId="0" fontId="22" fillId="13" borderId="36" xfId="0" applyFont="1" applyFill="1" applyBorder="1" applyAlignment="1" applyProtection="1">
      <alignment horizontal="center" vertical="center" shrinkToFit="1"/>
      <protection locked="0"/>
    </xf>
    <xf numFmtId="0" fontId="18" fillId="0" borderId="3" xfId="0" applyFont="1" applyBorder="1" applyAlignment="1">
      <alignment horizontal="center" shrinkToFit="1"/>
    </xf>
    <xf numFmtId="0" fontId="20" fillId="12" borderId="12" xfId="0" applyFont="1" applyFill="1" applyBorder="1" applyAlignment="1">
      <alignment horizontal="center" vertical="center" shrinkToFit="1"/>
    </xf>
    <xf numFmtId="0" fontId="20" fillId="12" borderId="10" xfId="0" applyFont="1" applyFill="1" applyBorder="1" applyAlignment="1">
      <alignment horizontal="center" vertical="center" shrinkToFit="1"/>
    </xf>
    <xf numFmtId="0" fontId="20" fillId="12" borderId="11" xfId="0" applyFont="1" applyFill="1" applyBorder="1" applyAlignment="1">
      <alignment horizontal="center" vertical="center" shrinkToFit="1"/>
    </xf>
    <xf numFmtId="0" fontId="18" fillId="13" borderId="12" xfId="0" applyFont="1" applyFill="1" applyBorder="1" applyAlignment="1" applyProtection="1">
      <alignment horizontal="center" vertical="center" shrinkToFit="1"/>
      <protection locked="0"/>
    </xf>
    <xf numFmtId="0" fontId="18" fillId="13" borderId="10" xfId="0" applyFont="1" applyFill="1" applyBorder="1" applyAlignment="1" applyProtection="1">
      <alignment horizontal="center" vertical="center" shrinkToFit="1"/>
      <protection locked="0"/>
    </xf>
    <xf numFmtId="0" fontId="18" fillId="13" borderId="93" xfId="0" applyFont="1" applyFill="1" applyBorder="1" applyAlignment="1" applyProtection="1">
      <alignment horizontal="center" vertical="center" shrinkToFit="1"/>
      <protection locked="0"/>
    </xf>
    <xf numFmtId="0" fontId="18" fillId="13" borderId="11" xfId="0" applyFont="1" applyFill="1" applyBorder="1" applyAlignment="1" applyProtection="1">
      <alignment horizontal="center" vertical="center" shrinkToFit="1"/>
      <protection locked="0"/>
    </xf>
    <xf numFmtId="0" fontId="18" fillId="12" borderId="12" xfId="0" applyFont="1" applyFill="1" applyBorder="1" applyAlignment="1">
      <alignment horizontal="center" vertical="center" shrinkToFit="1"/>
    </xf>
    <xf numFmtId="0" fontId="18" fillId="12" borderId="10" xfId="0" applyFont="1" applyFill="1" applyBorder="1" applyAlignment="1">
      <alignment horizontal="center" vertical="center" shrinkToFit="1"/>
    </xf>
    <xf numFmtId="0" fontId="18" fillId="12" borderId="11" xfId="0" applyFont="1" applyFill="1" applyBorder="1" applyAlignment="1">
      <alignment horizontal="center" vertical="center" shrinkToFit="1"/>
    </xf>
    <xf numFmtId="0" fontId="17" fillId="12" borderId="7" xfId="0" applyFont="1" applyFill="1" applyBorder="1" applyAlignment="1">
      <alignment horizontal="center" vertical="center" shrinkToFit="1"/>
    </xf>
    <xf numFmtId="0" fontId="17" fillId="12" borderId="8" xfId="0" applyFont="1" applyFill="1" applyBorder="1" applyAlignment="1">
      <alignment horizontal="center" vertical="center" shrinkToFit="1"/>
    </xf>
    <xf numFmtId="0" fontId="17" fillId="12" borderId="12" xfId="0" applyFont="1" applyFill="1" applyBorder="1" applyAlignment="1">
      <alignment horizontal="center" vertical="center" shrinkToFit="1"/>
    </xf>
    <xf numFmtId="0" fontId="17" fillId="12" borderId="10" xfId="0" applyFont="1" applyFill="1" applyBorder="1" applyAlignment="1">
      <alignment horizontal="center" vertical="center" shrinkToFit="1"/>
    </xf>
    <xf numFmtId="0" fontId="17" fillId="12" borderId="11" xfId="0" applyFont="1" applyFill="1" applyBorder="1" applyAlignment="1">
      <alignment horizontal="center" vertical="center" shrinkToFit="1"/>
    </xf>
    <xf numFmtId="0" fontId="16" fillId="0" borderId="1" xfId="0" applyFont="1" applyBorder="1">
      <alignment vertical="center"/>
    </xf>
    <xf numFmtId="0" fontId="17" fillId="0" borderId="103" xfId="0" applyFont="1" applyBorder="1" applyAlignment="1">
      <alignment vertical="center" shrinkToFit="1"/>
    </xf>
    <xf numFmtId="0" fontId="17" fillId="0" borderId="107" xfId="0" applyFont="1" applyBorder="1" applyAlignment="1">
      <alignment vertical="center" shrinkToFit="1"/>
    </xf>
    <xf numFmtId="0" fontId="17" fillId="0" borderId="102" xfId="0" applyFont="1" applyBorder="1" applyAlignment="1">
      <alignment vertical="center" shrinkToFit="1"/>
    </xf>
    <xf numFmtId="0" fontId="17" fillId="0" borderId="23" xfId="0" applyFont="1" applyBorder="1" applyAlignment="1">
      <alignment vertical="center" shrinkToFit="1"/>
    </xf>
    <xf numFmtId="0" fontId="17" fillId="0" borderId="0" xfId="0" applyFont="1" applyAlignment="1">
      <alignment vertical="center" shrinkToFit="1"/>
    </xf>
    <xf numFmtId="0" fontId="17" fillId="0" borderId="24" xfId="0" applyFont="1" applyBorder="1" applyAlignment="1">
      <alignment vertical="center" shrinkToFit="1"/>
    </xf>
    <xf numFmtId="0" fontId="32" fillId="0" borderId="23" xfId="0" applyFont="1" applyBorder="1">
      <alignment vertical="center"/>
    </xf>
    <xf numFmtId="0" fontId="32" fillId="0" borderId="0" xfId="0" applyFont="1">
      <alignment vertical="center"/>
    </xf>
    <xf numFmtId="0" fontId="32" fillId="0" borderId="24" xfId="0" applyFont="1" applyBorder="1">
      <alignment vertical="center"/>
    </xf>
    <xf numFmtId="0" fontId="32" fillId="0" borderId="59" xfId="0" applyFont="1" applyBorder="1" applyAlignment="1">
      <alignment vertical="center" shrinkToFit="1"/>
    </xf>
    <xf numFmtId="0" fontId="32" fillId="0" borderId="83" xfId="0" applyFont="1" applyBorder="1" applyAlignment="1">
      <alignment vertical="center" shrinkToFit="1"/>
    </xf>
    <xf numFmtId="0" fontId="32" fillId="0" borderId="24" xfId="0" applyFont="1" applyBorder="1" applyAlignment="1">
      <alignment vertical="center" shrinkToFit="1"/>
    </xf>
    <xf numFmtId="0" fontId="34" fillId="0" borderId="119" xfId="0" applyFont="1" applyBorder="1" applyAlignment="1">
      <alignment horizontal="distributed" vertical="center" wrapText="1" justifyLastLine="1"/>
    </xf>
    <xf numFmtId="0" fontId="34" fillId="0" borderId="120" xfId="0" applyFont="1" applyBorder="1" applyAlignment="1">
      <alignment horizontal="distributed" vertical="center" wrapText="1" justifyLastLine="1"/>
    </xf>
    <xf numFmtId="0" fontId="34" fillId="0" borderId="121" xfId="0" applyFont="1" applyBorder="1" applyAlignment="1">
      <alignment horizontal="distributed" vertical="center" wrapText="1" justifyLastLine="1"/>
    </xf>
    <xf numFmtId="0" fontId="34" fillId="0" borderId="124" xfId="0" applyFont="1" applyBorder="1" applyAlignment="1">
      <alignment horizontal="distributed" vertical="center" wrapText="1" justifyLastLine="1"/>
    </xf>
    <xf numFmtId="0" fontId="34" fillId="0" borderId="0" xfId="0" applyFont="1" applyAlignment="1">
      <alignment horizontal="distributed" vertical="center" wrapText="1" justifyLastLine="1"/>
    </xf>
    <xf numFmtId="0" fontId="34" fillId="0" borderId="24" xfId="0" applyFont="1" applyBorder="1" applyAlignment="1">
      <alignment horizontal="distributed" vertical="center" wrapText="1" justifyLastLine="1"/>
    </xf>
    <xf numFmtId="0" fontId="34" fillId="0" borderId="126" xfId="0" applyFont="1" applyBorder="1" applyAlignment="1">
      <alignment horizontal="distributed" vertical="center" wrapText="1" justifyLastLine="1"/>
    </xf>
    <xf numFmtId="0" fontId="34" fillId="0" borderId="127" xfId="0" applyFont="1" applyBorder="1" applyAlignment="1">
      <alignment horizontal="distributed" vertical="center" wrapText="1" justifyLastLine="1"/>
    </xf>
    <xf numFmtId="0" fontId="34" fillId="0" borderId="128" xfId="0" applyFont="1" applyBorder="1" applyAlignment="1">
      <alignment horizontal="distributed" vertical="center" wrapText="1" justifyLastLine="1"/>
    </xf>
    <xf numFmtId="176" fontId="34" fillId="9" borderId="122" xfId="0" applyNumberFormat="1" applyFont="1" applyFill="1" applyBorder="1">
      <alignment vertical="center"/>
    </xf>
    <xf numFmtId="0" fontId="34" fillId="9" borderId="120" xfId="0" applyFont="1" applyFill="1" applyBorder="1">
      <alignment vertical="center"/>
    </xf>
    <xf numFmtId="0" fontId="34" fillId="9" borderId="23" xfId="0" applyFont="1" applyFill="1" applyBorder="1">
      <alignment vertical="center"/>
    </xf>
    <xf numFmtId="0" fontId="34" fillId="9" borderId="0" xfId="0" applyFont="1" applyFill="1">
      <alignment vertical="center"/>
    </xf>
    <xf numFmtId="0" fontId="34" fillId="9" borderId="129" xfId="0" applyFont="1" applyFill="1" applyBorder="1">
      <alignment vertical="center"/>
    </xf>
    <xf numFmtId="0" fontId="34" fillId="9" borderId="127" xfId="0" applyFont="1" applyFill="1" applyBorder="1">
      <alignment vertical="center"/>
    </xf>
    <xf numFmtId="0" fontId="32" fillId="0" borderId="59" xfId="0" applyFont="1" applyBorder="1">
      <alignment vertical="center"/>
    </xf>
    <xf numFmtId="0" fontId="32" fillId="0" borderId="83" xfId="0" applyFont="1" applyBorder="1">
      <alignment vertical="center"/>
    </xf>
    <xf numFmtId="0" fontId="32" fillId="0" borderId="60" xfId="0" applyFont="1" applyBorder="1">
      <alignment vertical="center"/>
    </xf>
    <xf numFmtId="0" fontId="36" fillId="0" borderId="28" xfId="0" applyFont="1" applyBorder="1" applyAlignment="1">
      <alignment horizontal="center" vertical="center"/>
    </xf>
    <xf numFmtId="0" fontId="36" fillId="0" borderId="16" xfId="0" applyFont="1" applyBorder="1" applyAlignment="1">
      <alignment horizontal="center" vertical="center"/>
    </xf>
    <xf numFmtId="0" fontId="36" fillId="0" borderId="30" xfId="0" applyFont="1" applyBorder="1" applyAlignment="1">
      <alignment horizontal="center" vertical="center"/>
    </xf>
    <xf numFmtId="0" fontId="20" fillId="0" borderId="28" xfId="0" applyFont="1" applyBorder="1" applyAlignment="1">
      <alignment horizontal="center" vertical="center" shrinkToFit="1"/>
    </xf>
    <xf numFmtId="0" fontId="20" fillId="0" borderId="16" xfId="0" applyFont="1" applyBorder="1" applyAlignment="1">
      <alignment horizontal="center" vertical="center" shrinkToFit="1"/>
    </xf>
    <xf numFmtId="0" fontId="20" fillId="0" borderId="30" xfId="0" applyFont="1" applyBorder="1" applyAlignment="1">
      <alignment horizontal="center" vertical="center" shrinkToFit="1"/>
    </xf>
    <xf numFmtId="177" fontId="17" fillId="0" borderId="18" xfId="0" applyNumberFormat="1" applyFont="1" applyBorder="1" applyAlignment="1">
      <alignment horizontal="left" vertical="center"/>
    </xf>
    <xf numFmtId="177" fontId="17" fillId="0" borderId="13" xfId="0" applyNumberFormat="1" applyFont="1" applyBorder="1" applyAlignment="1">
      <alignment horizontal="left" vertical="center"/>
    </xf>
    <xf numFmtId="177" fontId="17" fillId="0" borderId="7" xfId="0" applyNumberFormat="1" applyFont="1" applyBorder="1" applyAlignment="1">
      <alignment horizontal="left" vertical="center"/>
    </xf>
    <xf numFmtId="177" fontId="17" fillId="0" borderId="1" xfId="0" applyNumberFormat="1" applyFont="1" applyBorder="1" applyAlignment="1">
      <alignment horizontal="left" vertical="center"/>
    </xf>
    <xf numFmtId="0" fontId="18" fillId="0" borderId="68" xfId="0" applyFont="1" applyBorder="1" applyAlignment="1">
      <alignment horizontal="center" vertical="distributed" textRotation="255" justifyLastLine="1"/>
    </xf>
    <xf numFmtId="0" fontId="18" fillId="0" borderId="108" xfId="0" applyFont="1" applyBorder="1" applyAlignment="1">
      <alignment horizontal="center" vertical="distributed" textRotation="255" justifyLastLine="1"/>
    </xf>
    <xf numFmtId="0" fontId="18" fillId="0" borderId="28" xfId="0" applyFont="1" applyBorder="1" applyAlignment="1">
      <alignment horizontal="center" vertical="center"/>
    </xf>
    <xf numFmtId="0" fontId="18" fillId="0" borderId="16" xfId="0" applyFont="1" applyBorder="1" applyAlignment="1">
      <alignment horizontal="center" vertical="center"/>
    </xf>
    <xf numFmtId="0" fontId="18" fillId="0" borderId="28" xfId="0" applyFont="1" applyBorder="1" applyAlignment="1">
      <alignment horizontal="center" vertical="center" shrinkToFit="1"/>
    </xf>
    <xf numFmtId="0" fontId="18" fillId="0" borderId="30" xfId="0" applyFont="1" applyBorder="1" applyAlignment="1">
      <alignment horizontal="center" vertical="center" shrinkToFit="1"/>
    </xf>
    <xf numFmtId="0" fontId="18" fillId="0" borderId="37" xfId="0" applyFont="1" applyBorder="1" applyAlignment="1">
      <alignment horizontal="center" vertical="distributed" textRotation="255" justifyLastLine="1"/>
    </xf>
    <xf numFmtId="0" fontId="18" fillId="0" borderId="30" xfId="0" applyFont="1" applyBorder="1" applyAlignment="1">
      <alignment horizontal="center" vertical="center"/>
    </xf>
    <xf numFmtId="0" fontId="17" fillId="0" borderId="18" xfId="0" applyFont="1" applyBorder="1" applyAlignment="1">
      <alignment horizontal="left" vertical="center"/>
    </xf>
    <xf numFmtId="0" fontId="17" fillId="0" borderId="13" xfId="0" applyFont="1" applyBorder="1" applyAlignment="1">
      <alignment horizontal="left" vertical="center"/>
    </xf>
    <xf numFmtId="0" fontId="18" fillId="0" borderId="16" xfId="0" applyFont="1" applyBorder="1" applyAlignment="1">
      <alignment horizontal="center" vertical="center" shrinkToFit="1"/>
    </xf>
  </cellXfs>
  <cellStyles count="8">
    <cellStyle name="桁区切り" xfId="6" builtinId="6"/>
    <cellStyle name="通貨" xfId="7" builtinId="7"/>
    <cellStyle name="標準" xfId="0" builtinId="0"/>
    <cellStyle name="標準 2" xfId="1" xr:uid="{00000000-0005-0000-0000-000003000000}"/>
    <cellStyle name="標準 3" xfId="5" xr:uid="{00000000-0005-0000-0000-000004000000}"/>
    <cellStyle name="標準_Sheet1" xfId="4" xr:uid="{00000000-0005-0000-0000-000005000000}"/>
    <cellStyle name="標準_Sheet1_1" xfId="2" xr:uid="{00000000-0005-0000-0000-000006000000}"/>
    <cellStyle name="標準_Sheet1_平成１６年度　学校農業クラブ連盟加盟校" xfId="3" xr:uid="{00000000-0005-0000-0000-000007000000}"/>
  </cellStyles>
  <dxfs count="0"/>
  <tableStyles count="0" defaultTableStyle="TableStyleMedium2" defaultPivotStyle="PivotStyleLight16"/>
  <colors>
    <mruColors>
      <color rgb="FFFFFF99"/>
      <color rgb="FFFFCCFF"/>
      <color rgb="FFCCFFFF"/>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ctrlProps/ctrlProp1.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800100</xdr:colOff>
          <xdr:row>8</xdr:row>
          <xdr:rowOff>38100</xdr:rowOff>
        </xdr:from>
        <xdr:to>
          <xdr:col>1</xdr:col>
          <xdr:colOff>1143000</xdr:colOff>
          <xdr:row>8</xdr:row>
          <xdr:rowOff>295275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tn203sv\share\Users\098404\AppData\Local\Microsoft\Windows\Temporary%20Internet%20Files\Content.IE5\673HXCFZ\&#26032;&#12375;&#12356;&#12501;&#12457;&#12523;&#12480;&#12540;\&#12304;&#32676;&#39340;0427&#12305;&#21442;&#21152;&#30003;&#36796;&#12471;&#12540;&#12488;&#65334;&#65349;&#65362;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196.1.100\share\&#25163;&#37197;&#38306;&#20418;\&#9733;&#22823;&#20250;&#38306;&#36899;\&#36786;&#26989;&#12463;&#12521;&#12502;&#20840;&#22269;&#22823;&#20250;\&#40575;&#20816;&#23798;&#22823;&#20250;&#36039;&#26009;\&#30003;&#36796;&#12501;&#12457;&#12540;&#12512;(&#19968;&#33324;&#29983;&#2446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be1e4f8b543984bb/&#12487;&#12473;&#12463;&#12488;&#12483;&#12503;/&#26032;&#12375;&#12356;&#12501;&#12457;&#12523;&#12480;&#12540;/excel1/&#40575;&#20816;&#23798;&#22823;&#20250;&#36039;&#26009;/&#30003;&#36796;&#12501;&#12457;&#12540;&#12512;(&#19968;&#33324;&#29983;&#2446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TN203SV\share\H27&#26657;&#21209;\&#65320;27&#32676;&#39340;&#36786;&#26989;&#12463;&#12521;&#12502;&#20840;&#22269;&#22823;&#20250;\20&#21442;&#21152;&#30003;&#36796;&#35201;&#38936;&#65288;&#26696;&#65289;\&#23436;&#25104;&#29256;\&#12467;&#12500;&#12540;&#12304;&#32676;&#39340;0427&#12305;&#21442;&#21152;&#30003;&#36796;&#12471;&#12540;&#12488;&#65334;&#65349;&#65362;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方法"/>
      <sheetName val="Master"/>
      <sheetName val="申込鑑"/>
      <sheetName val="申込シート①-1・２"/>
      <sheetName val="プロ食料生産②"/>
      <sheetName val="プロ環境③"/>
      <sheetName val="プロ文化生活④"/>
      <sheetName val="意見食料生産⑤"/>
      <sheetName val="意見環境⑥"/>
      <sheetName val="意見文化生活⑦"/>
      <sheetName val="平板⑧"/>
      <sheetName val="農鑑⑨全体"/>
      <sheetName val="農鑑⑨ 農業"/>
      <sheetName val="農鑑⑨ 園芸"/>
      <sheetName val="農鑑⑨ 畜産"/>
      <sheetName val="農鑑⑨ 生活科学"/>
      <sheetName val="農鑑⑨ 食品科学"/>
      <sheetName val="農鑑⑨ 農業土木"/>
      <sheetName val="農鑑⑨ 林業"/>
      <sheetName val="農鑑⑨ 造園"/>
      <sheetName val="農鑑⑨ 農業機械"/>
      <sheetName val="クラ代⑩"/>
      <sheetName val="代議・式典⑪"/>
      <sheetName val="見学・視察⑫"/>
      <sheetName val="参加費免除申請⑬"/>
      <sheetName val="Data"/>
      <sheetName val="data2"/>
      <sheetName val="Sheet1"/>
    </sheetNames>
    <sheetDataSet>
      <sheetData sheetId="0" refreshError="1"/>
      <sheetData sheetId="1">
        <row r="3">
          <cell r="AF3" t="str">
            <v>-</v>
          </cell>
        </row>
        <row r="4">
          <cell r="AF4" t="str">
            <v>◎</v>
          </cell>
        </row>
      </sheetData>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方法"/>
      <sheetName val="Master"/>
      <sheetName val="申込鑑"/>
      <sheetName val="申込シート①-1・２"/>
      <sheetName val="プロⅠ②"/>
      <sheetName val="プロⅡ③"/>
      <sheetName val="プロⅢ④"/>
      <sheetName val="意見Ⅰ⑤"/>
      <sheetName val="意見Ⅱ⑥"/>
      <sheetName val="意見Ⅲ⑦"/>
      <sheetName val="平板⑧"/>
      <sheetName val="農鑑⑨全体"/>
      <sheetName val="農鑑⑨ 農業"/>
      <sheetName val="農鑑⑨ 園芸"/>
      <sheetName val="農鑑⑨ 畜産"/>
      <sheetName val="農鑑⑨ 食品"/>
      <sheetName val="農鑑⑨ 森林"/>
      <sheetName val="農鑑⑨ 農業土木"/>
      <sheetName val="農鑑⑨ 造園"/>
      <sheetName val="農鑑⑨ 生活"/>
      <sheetName val="農鑑⑨ 農業機械"/>
      <sheetName val="家畜審査⑩"/>
      <sheetName val="クラ代⑪"/>
      <sheetName val="代議・式典⑫"/>
      <sheetName val="見学・視察⑬"/>
      <sheetName val="参加費免除申請⑭"/>
      <sheetName val="Data"/>
      <sheetName val="data2"/>
      <sheetName val="Sheet1"/>
    </sheetNames>
    <sheetDataSet>
      <sheetData sheetId="0"/>
      <sheetData sheetId="1">
        <row r="3">
          <cell r="A3" t="str">
            <v>発表者</v>
          </cell>
          <cell r="C3" t="str">
            <v>男</v>
          </cell>
          <cell r="H3">
            <v>10101</v>
          </cell>
          <cell r="I3" t="str">
            <v>北海道</v>
          </cell>
          <cell r="J3" t="str">
            <v>北北海道</v>
          </cell>
          <cell r="K3" t="str">
            <v>北海道</v>
          </cell>
          <cell r="L3" t="str">
            <v>旭川農業高等学校</v>
          </cell>
          <cell r="M3" t="str">
            <v>〒079-8431</v>
          </cell>
          <cell r="N3" t="str">
            <v>北海道旭川市永山町14丁目153番地</v>
          </cell>
          <cell r="O3" t="str">
            <v>0166-48-2887</v>
          </cell>
          <cell r="R3">
            <v>1</v>
          </cell>
          <cell r="S3" t="str">
            <v>農業</v>
          </cell>
          <cell r="T3" t="str">
            <v>見学</v>
          </cell>
          <cell r="Y3">
            <v>1</v>
          </cell>
          <cell r="AE3" t="str">
            <v>全日制</v>
          </cell>
          <cell r="AG3">
            <v>1</v>
          </cell>
          <cell r="AL3" t="str">
            <v>✔</v>
          </cell>
        </row>
        <row r="4">
          <cell r="A4" t="str">
            <v>補助者</v>
          </cell>
          <cell r="C4" t="str">
            <v>女</v>
          </cell>
          <cell r="H4">
            <v>10103</v>
          </cell>
          <cell r="I4" t="str">
            <v>北海道</v>
          </cell>
          <cell r="J4" t="str">
            <v>北北海道</v>
          </cell>
          <cell r="K4" t="str">
            <v>北海道</v>
          </cell>
          <cell r="L4" t="str">
            <v>名寄産業高等学校</v>
          </cell>
          <cell r="M4" t="str">
            <v>〒096-0035</v>
          </cell>
          <cell r="N4" t="str">
            <v>北海道名寄市西五条北5丁目1番地</v>
          </cell>
          <cell r="O4" t="str">
            <v>01654-2-3066</v>
          </cell>
          <cell r="R4">
            <v>1</v>
          </cell>
          <cell r="S4" t="str">
            <v>園芸</v>
          </cell>
          <cell r="T4" t="str">
            <v>視察</v>
          </cell>
          <cell r="Y4">
            <v>2</v>
          </cell>
          <cell r="AE4" t="str">
            <v>定時制</v>
          </cell>
          <cell r="AG4">
            <v>2</v>
          </cell>
        </row>
        <row r="5">
          <cell r="H5">
            <v>10104</v>
          </cell>
          <cell r="I5" t="str">
            <v>北海道</v>
          </cell>
          <cell r="J5" t="str">
            <v>北北海道</v>
          </cell>
          <cell r="K5" t="str">
            <v>北海道</v>
          </cell>
          <cell r="L5" t="str">
            <v>剣淵高等学校</v>
          </cell>
          <cell r="M5" t="str">
            <v>〒098-0338</v>
          </cell>
          <cell r="N5" t="str">
            <v>北海道上川郡剣淵町仲町22番地1号</v>
          </cell>
          <cell r="O5" t="str">
            <v>0165-34-2549</v>
          </cell>
          <cell r="R5">
            <v>1</v>
          </cell>
          <cell r="S5" t="str">
            <v>畜産</v>
          </cell>
          <cell r="Y5">
            <v>3</v>
          </cell>
          <cell r="AG5">
            <v>3</v>
          </cell>
        </row>
        <row r="6">
          <cell r="H6">
            <v>10106</v>
          </cell>
          <cell r="I6" t="str">
            <v>北海道</v>
          </cell>
          <cell r="J6" t="str">
            <v>北北海道</v>
          </cell>
          <cell r="K6" t="str">
            <v>北海道</v>
          </cell>
          <cell r="L6" t="str">
            <v>遠別農業高等学校</v>
          </cell>
          <cell r="M6" t="str">
            <v>〒098-3541</v>
          </cell>
          <cell r="N6" t="str">
            <v>北海道天塩郡遠別町北浜74番地</v>
          </cell>
          <cell r="O6" t="str">
            <v>01632-7-2551</v>
          </cell>
          <cell r="R6">
            <v>1</v>
          </cell>
          <cell r="S6" t="str">
            <v>食品</v>
          </cell>
          <cell r="Y6">
            <v>4</v>
          </cell>
          <cell r="AG6">
            <v>4</v>
          </cell>
        </row>
        <row r="7">
          <cell r="H7">
            <v>10108</v>
          </cell>
          <cell r="I7" t="str">
            <v>北海道</v>
          </cell>
          <cell r="J7" t="str">
            <v>北北海道</v>
          </cell>
          <cell r="K7" t="str">
            <v>北海道</v>
          </cell>
          <cell r="L7" t="str">
            <v>幌加内高等学校</v>
          </cell>
          <cell r="M7" t="str">
            <v>〒074-0495</v>
          </cell>
          <cell r="N7" t="str">
            <v>北海道雨竜郡幌加内町字平和</v>
          </cell>
          <cell r="O7" t="str">
            <v>0165-35-2405</v>
          </cell>
          <cell r="R7">
            <v>2</v>
          </cell>
          <cell r="S7" t="str">
            <v>森林</v>
          </cell>
          <cell r="AG7" t="str">
            <v>－</v>
          </cell>
        </row>
        <row r="8">
          <cell r="H8">
            <v>10109</v>
          </cell>
          <cell r="I8" t="str">
            <v>北海道</v>
          </cell>
          <cell r="J8" t="str">
            <v>北北海道</v>
          </cell>
          <cell r="K8" t="str">
            <v>北海道</v>
          </cell>
          <cell r="L8" t="str">
            <v>新十津川農業高等学校</v>
          </cell>
          <cell r="M8" t="str">
            <v>〒073-1103</v>
          </cell>
          <cell r="N8" t="str">
            <v>北海道樺戸郡新十津川町中央13番地</v>
          </cell>
          <cell r="O8" t="str">
            <v>0125-76-2621</v>
          </cell>
          <cell r="R8">
            <v>1</v>
          </cell>
          <cell r="S8" t="str">
            <v>農業土木</v>
          </cell>
        </row>
        <row r="9">
          <cell r="H9">
            <v>10110</v>
          </cell>
          <cell r="I9" t="str">
            <v>北海道</v>
          </cell>
          <cell r="J9" t="str">
            <v>北北海道</v>
          </cell>
          <cell r="K9" t="str">
            <v>北海道</v>
          </cell>
          <cell r="L9" t="str">
            <v>富良野緑峰高等学校</v>
          </cell>
          <cell r="M9" t="str">
            <v>〒076-0037</v>
          </cell>
          <cell r="N9" t="str">
            <v>北海道富良野市西町1番1号</v>
          </cell>
          <cell r="O9" t="str">
            <v>0167-22-2594</v>
          </cell>
          <cell r="R9">
            <v>1</v>
          </cell>
          <cell r="S9" t="str">
            <v>造園</v>
          </cell>
        </row>
        <row r="10">
          <cell r="H10">
            <v>10111</v>
          </cell>
          <cell r="I10" t="str">
            <v>北海道</v>
          </cell>
          <cell r="J10" t="str">
            <v>北北海道</v>
          </cell>
          <cell r="K10" t="str">
            <v>北海道</v>
          </cell>
          <cell r="L10" t="str">
            <v>深川東高等学校</v>
          </cell>
          <cell r="M10" t="str">
            <v>〒074-0008</v>
          </cell>
          <cell r="N10" t="str">
            <v>北海道深川市8条5番10号</v>
          </cell>
          <cell r="O10" t="str">
            <v>0164-23-3561</v>
          </cell>
          <cell r="R10">
            <v>1</v>
          </cell>
          <cell r="S10" t="str">
            <v>生活</v>
          </cell>
        </row>
        <row r="11">
          <cell r="H11">
            <v>10201</v>
          </cell>
          <cell r="I11" t="str">
            <v>北海道</v>
          </cell>
          <cell r="J11" t="str">
            <v>東北海道</v>
          </cell>
          <cell r="K11" t="str">
            <v>北海道</v>
          </cell>
          <cell r="L11" t="str">
            <v>中標津農業高等学校</v>
          </cell>
          <cell r="M11" t="str">
            <v>〒088-2682</v>
          </cell>
          <cell r="N11" t="str">
            <v>標津郡中標津町計根別南2条西1丁目1番地1</v>
          </cell>
          <cell r="O11" t="str">
            <v>0153-78-2053</v>
          </cell>
          <cell r="R11">
            <v>1</v>
          </cell>
        </row>
        <row r="12">
          <cell r="H12">
            <v>10202</v>
          </cell>
          <cell r="I12" t="str">
            <v>北海道</v>
          </cell>
          <cell r="J12" t="str">
            <v>東北海道</v>
          </cell>
          <cell r="K12" t="str">
            <v>北海道</v>
          </cell>
          <cell r="L12" t="str">
            <v>別海高等学校</v>
          </cell>
          <cell r="M12" t="str">
            <v>〒086-0214</v>
          </cell>
          <cell r="N12" t="str">
            <v>野付郡別海町別海緑町70番地1</v>
          </cell>
          <cell r="O12" t="str">
            <v>0153-75-2053</v>
          </cell>
          <cell r="R12">
            <v>1</v>
          </cell>
        </row>
        <row r="13">
          <cell r="H13">
            <v>10203</v>
          </cell>
          <cell r="I13" t="str">
            <v>北海道</v>
          </cell>
          <cell r="J13" t="str">
            <v>東北海道</v>
          </cell>
          <cell r="K13" t="str">
            <v>北海道</v>
          </cell>
          <cell r="L13" t="str">
            <v>美幌高等学校</v>
          </cell>
          <cell r="M13" t="str">
            <v>〒092-0017</v>
          </cell>
          <cell r="N13" t="str">
            <v>網走郡美幌町報徳94</v>
          </cell>
          <cell r="O13" t="str">
            <v>0152-73-4136</v>
          </cell>
          <cell r="R13">
            <v>1</v>
          </cell>
        </row>
        <row r="14">
          <cell r="H14">
            <v>10204</v>
          </cell>
          <cell r="I14" t="str">
            <v>北海道</v>
          </cell>
          <cell r="J14" t="str">
            <v>東北海道</v>
          </cell>
          <cell r="K14" t="str">
            <v>北海道</v>
          </cell>
          <cell r="L14" t="str">
            <v xml:space="preserve">東藻琴高等学校 </v>
          </cell>
          <cell r="M14" t="str">
            <v>〒099-3211</v>
          </cell>
          <cell r="N14" t="str">
            <v>網走郡大空町東藻琴79番地</v>
          </cell>
          <cell r="O14" t="str">
            <v>0152-66-2061</v>
          </cell>
          <cell r="R14">
            <v>2</v>
          </cell>
        </row>
        <row r="15">
          <cell r="H15">
            <v>10205</v>
          </cell>
          <cell r="I15" t="str">
            <v>北海道</v>
          </cell>
          <cell r="J15" t="str">
            <v>東北海道</v>
          </cell>
          <cell r="K15" t="str">
            <v>北海道</v>
          </cell>
          <cell r="L15" t="str">
            <v>標茶高等学校</v>
          </cell>
          <cell r="M15" t="str">
            <v>〒088-2313</v>
          </cell>
          <cell r="N15" t="str">
            <v>川上郡標茶町常盤10丁目1番地</v>
          </cell>
          <cell r="O15" t="str">
            <v>015-485-2001</v>
          </cell>
          <cell r="R15">
            <v>1</v>
          </cell>
        </row>
        <row r="16">
          <cell r="H16">
            <v>10207</v>
          </cell>
          <cell r="I16" t="str">
            <v>北海道</v>
          </cell>
          <cell r="J16" t="str">
            <v>東北海道</v>
          </cell>
          <cell r="K16" t="str">
            <v>北海道</v>
          </cell>
          <cell r="L16" t="str">
            <v>士幌高等学校</v>
          </cell>
          <cell r="M16" t="str">
            <v>〒080-1275</v>
          </cell>
          <cell r="N16" t="str">
            <v>河東郡士幌町字上音更21番地15</v>
          </cell>
          <cell r="O16" t="str">
            <v>01564-5-3121</v>
          </cell>
          <cell r="R16">
            <v>1</v>
          </cell>
        </row>
        <row r="17">
          <cell r="H17">
            <v>10209</v>
          </cell>
          <cell r="I17" t="str">
            <v>北海道</v>
          </cell>
          <cell r="J17" t="str">
            <v>東北海道</v>
          </cell>
          <cell r="K17" t="str">
            <v>北海道</v>
          </cell>
          <cell r="L17" t="str">
            <v>更別農業高等学校</v>
          </cell>
          <cell r="M17" t="str">
            <v>〒089-1501</v>
          </cell>
          <cell r="N17" t="str">
            <v>河西郡更別村更別基線95番地</v>
          </cell>
          <cell r="O17" t="str">
            <v>0155-52-2362</v>
          </cell>
          <cell r="R17">
            <v>1</v>
          </cell>
        </row>
        <row r="18">
          <cell r="H18">
            <v>10210</v>
          </cell>
          <cell r="I18" t="str">
            <v>北海道</v>
          </cell>
          <cell r="J18" t="str">
            <v>東北海道</v>
          </cell>
          <cell r="K18" t="str">
            <v>北海道</v>
          </cell>
          <cell r="L18" t="str">
            <v>帯広農業高等学校</v>
          </cell>
          <cell r="M18" t="str">
            <v>〒080-0834</v>
          </cell>
          <cell r="N18" t="str">
            <v>帯広市稲田町西1線9番地</v>
          </cell>
          <cell r="O18" t="str">
            <v>0155-48- 3051</v>
          </cell>
          <cell r="R18">
            <v>1</v>
          </cell>
        </row>
        <row r="19">
          <cell r="H19">
            <v>10301</v>
          </cell>
          <cell r="I19" t="str">
            <v>北海道</v>
          </cell>
          <cell r="J19" t="str">
            <v>南北海道</v>
          </cell>
          <cell r="K19" t="str">
            <v>北海道</v>
          </cell>
          <cell r="L19" t="str">
            <v>岩見沢農業高等学校</v>
          </cell>
          <cell r="M19" t="str">
            <v>〒068-0818</v>
          </cell>
          <cell r="N19" t="str">
            <v>岩見沢市並木町1-5</v>
          </cell>
          <cell r="O19" t="str">
            <v>0126-22-0130</v>
          </cell>
          <cell r="R19">
            <v>1</v>
          </cell>
        </row>
        <row r="20">
          <cell r="H20">
            <v>10302</v>
          </cell>
          <cell r="I20" t="str">
            <v>北海道</v>
          </cell>
          <cell r="J20" t="str">
            <v>南北海道</v>
          </cell>
          <cell r="K20" t="str">
            <v>学校法人</v>
          </cell>
          <cell r="L20" t="str">
            <v>とわの森三愛高等学校</v>
          </cell>
          <cell r="M20" t="str">
            <v>〒069-8533</v>
          </cell>
          <cell r="N20" t="str">
            <v>江別市文京台緑町569</v>
          </cell>
          <cell r="O20" t="str">
            <v>011-386-3111</v>
          </cell>
          <cell r="R20">
            <v>1</v>
          </cell>
        </row>
        <row r="21">
          <cell r="H21">
            <v>10303</v>
          </cell>
          <cell r="I21" t="str">
            <v>北海道</v>
          </cell>
          <cell r="J21" t="str">
            <v>南北海道</v>
          </cell>
          <cell r="K21" t="str">
            <v>北海道</v>
          </cell>
          <cell r="L21" t="str">
            <v>倶知安農業高等学校</v>
          </cell>
          <cell r="M21" t="str">
            <v>〒044-0083</v>
          </cell>
          <cell r="N21" t="str">
            <v>虻田郡倶知安町字旭15番地</v>
          </cell>
          <cell r="O21" t="str">
            <v>0136-22-1148</v>
          </cell>
          <cell r="R21">
            <v>1</v>
          </cell>
        </row>
        <row r="22">
          <cell r="H22">
            <v>10304</v>
          </cell>
          <cell r="I22" t="str">
            <v>北海道</v>
          </cell>
          <cell r="J22" t="str">
            <v>南北海道</v>
          </cell>
          <cell r="K22" t="str">
            <v>北海道</v>
          </cell>
          <cell r="L22" t="str">
            <v>大野農業高等学校</v>
          </cell>
          <cell r="M22" t="str">
            <v>〒041-1231</v>
          </cell>
          <cell r="N22" t="str">
            <v>北斗市向野2丁目26-1</v>
          </cell>
          <cell r="O22" t="str">
            <v>0138-77-8800</v>
          </cell>
          <cell r="R22">
            <v>1</v>
          </cell>
        </row>
        <row r="23">
          <cell r="H23">
            <v>10305</v>
          </cell>
          <cell r="I23" t="str">
            <v>北海道</v>
          </cell>
          <cell r="J23" t="str">
            <v>南北海道</v>
          </cell>
          <cell r="K23" t="str">
            <v>北海道</v>
          </cell>
          <cell r="L23" t="str">
            <v>ニセコ高等学校</v>
          </cell>
          <cell r="M23" t="str">
            <v>〒048-1501</v>
          </cell>
          <cell r="N23" t="str">
            <v>虻田郡ニセコ町字富士見141-9</v>
          </cell>
          <cell r="O23" t="str">
            <v>0136-44-2224</v>
          </cell>
          <cell r="R23">
            <v>2</v>
          </cell>
        </row>
        <row r="24">
          <cell r="H24">
            <v>10306</v>
          </cell>
          <cell r="I24" t="str">
            <v>北海道</v>
          </cell>
          <cell r="J24" t="str">
            <v>南北海道</v>
          </cell>
          <cell r="K24" t="str">
            <v>北海道</v>
          </cell>
          <cell r="L24" t="str">
            <v>壮瞥高等学校</v>
          </cell>
          <cell r="M24" t="str">
            <v>〒052-0101</v>
          </cell>
          <cell r="N24" t="str">
            <v>有珠郡壮瞥町字滝之町235番地13</v>
          </cell>
          <cell r="O24" t="str">
            <v>0142-66-2456</v>
          </cell>
          <cell r="R24">
            <v>1</v>
          </cell>
        </row>
        <row r="25">
          <cell r="H25">
            <v>10307</v>
          </cell>
          <cell r="I25" t="str">
            <v>北海道</v>
          </cell>
          <cell r="J25" t="str">
            <v>南北海道</v>
          </cell>
          <cell r="K25" t="str">
            <v>北海道</v>
          </cell>
          <cell r="L25" t="str">
            <v>静内農業高等学校</v>
          </cell>
          <cell r="M25" t="str">
            <v>〒056-0144</v>
          </cell>
          <cell r="N25" t="str">
            <v>日高郡新ひだか町静内田原797番地</v>
          </cell>
          <cell r="O25" t="str">
            <v>0146-46-2537</v>
          </cell>
          <cell r="R25">
            <v>1</v>
          </cell>
        </row>
        <row r="26">
          <cell r="H26">
            <v>10308</v>
          </cell>
          <cell r="I26" t="str">
            <v>北海道</v>
          </cell>
          <cell r="J26" t="str">
            <v>南北海道</v>
          </cell>
          <cell r="K26" t="str">
            <v>北海道</v>
          </cell>
          <cell r="L26" t="str">
            <v>檜山北高等学校</v>
          </cell>
          <cell r="M26" t="str">
            <v>〒049-4433</v>
          </cell>
          <cell r="N26" t="str">
            <v>久遠郡せたな町北檜山区丹羽360番地1</v>
          </cell>
          <cell r="O26" t="str">
            <v>0137-84-5331</v>
          </cell>
          <cell r="R26">
            <v>1</v>
          </cell>
        </row>
        <row r="27">
          <cell r="H27">
            <v>10309</v>
          </cell>
          <cell r="I27" t="str">
            <v>北海道</v>
          </cell>
          <cell r="J27" t="str">
            <v>南北海道</v>
          </cell>
          <cell r="K27" t="str">
            <v>北海道</v>
          </cell>
          <cell r="L27" t="str">
            <v>真狩高等学校</v>
          </cell>
          <cell r="M27" t="str">
            <v>〒048-1611</v>
          </cell>
          <cell r="N27" t="str">
            <v>虻田郡真狩村字光6番地</v>
          </cell>
          <cell r="O27" t="str">
            <v>0136-45-2357</v>
          </cell>
          <cell r="R27">
            <v>2</v>
          </cell>
        </row>
        <row r="28">
          <cell r="H28">
            <v>10310</v>
          </cell>
          <cell r="I28" t="str">
            <v>北海道</v>
          </cell>
          <cell r="J28" t="str">
            <v>南北海道</v>
          </cell>
          <cell r="K28" t="str">
            <v>北海道</v>
          </cell>
          <cell r="L28" t="str">
            <v>留寿都高等学校</v>
          </cell>
          <cell r="M28" t="str">
            <v>〒048-1731</v>
          </cell>
          <cell r="N28" t="str">
            <v>虻田郡留寿都村字留寿都179-1</v>
          </cell>
          <cell r="O28" t="str">
            <v>0136-46-3376</v>
          </cell>
          <cell r="R28">
            <v>2</v>
          </cell>
        </row>
        <row r="29">
          <cell r="H29">
            <v>10311</v>
          </cell>
          <cell r="I29" t="str">
            <v>北海道</v>
          </cell>
          <cell r="J29" t="str">
            <v>南北海道</v>
          </cell>
          <cell r="K29" t="str">
            <v>北海道</v>
          </cell>
          <cell r="L29" t="str">
            <v>余市紅志高等学校</v>
          </cell>
          <cell r="M29" t="str">
            <v>〒046-0022</v>
          </cell>
          <cell r="N29" t="str">
            <v>余市郡余市町沢町6-1</v>
          </cell>
          <cell r="O29" t="str">
            <v>0135-23-3191</v>
          </cell>
          <cell r="R29">
            <v>1</v>
          </cell>
        </row>
        <row r="30">
          <cell r="H30">
            <v>10312</v>
          </cell>
          <cell r="I30" t="str">
            <v>北海道</v>
          </cell>
          <cell r="J30" t="str">
            <v>南北海道</v>
          </cell>
          <cell r="K30" t="str">
            <v>北海道</v>
          </cell>
          <cell r="L30" t="str">
            <v>当別高等学校</v>
          </cell>
          <cell r="M30" t="str">
            <v>〒061-0296</v>
          </cell>
          <cell r="N30" t="str">
            <v>石狩郡当別町春日町84番地</v>
          </cell>
          <cell r="O30" t="str">
            <v>0133-23-2444</v>
          </cell>
          <cell r="R30">
            <v>1</v>
          </cell>
        </row>
        <row r="31">
          <cell r="H31">
            <v>10313</v>
          </cell>
          <cell r="I31" t="str">
            <v>北海道</v>
          </cell>
          <cell r="J31" t="str">
            <v>南北海道</v>
          </cell>
          <cell r="K31" t="str">
            <v>北海道</v>
          </cell>
          <cell r="L31" t="str">
            <v>美唄尚栄高等学校</v>
          </cell>
          <cell r="M31" t="str">
            <v>〒072ｰ0024</v>
          </cell>
          <cell r="N31" t="str">
            <v>美唄市西１条南６丁目</v>
          </cell>
          <cell r="O31" t="str">
            <v>0126-64-2275</v>
          </cell>
          <cell r="R31">
            <v>1</v>
          </cell>
        </row>
        <row r="32">
          <cell r="H32">
            <v>20401</v>
          </cell>
          <cell r="I32" t="str">
            <v>東北</v>
          </cell>
          <cell r="J32" t="str">
            <v>青森県</v>
          </cell>
          <cell r="K32" t="str">
            <v>青森県立</v>
          </cell>
          <cell r="L32" t="str">
            <v>五所川原農林高等学校</v>
          </cell>
          <cell r="M32" t="str">
            <v>〒037-0093</v>
          </cell>
          <cell r="N32" t="str">
            <v>五所川原市大字一野坪字朝日田12-37</v>
          </cell>
          <cell r="O32" t="str">
            <v>0173-37-2121</v>
          </cell>
          <cell r="R32">
            <v>1</v>
          </cell>
        </row>
        <row r="33">
          <cell r="H33">
            <v>20402</v>
          </cell>
          <cell r="I33" t="str">
            <v>東北</v>
          </cell>
          <cell r="J33" t="str">
            <v>青森県</v>
          </cell>
          <cell r="K33" t="str">
            <v>青森県立</v>
          </cell>
          <cell r="L33" t="str">
            <v>弘前実業高等学校藤崎校舎</v>
          </cell>
          <cell r="M33" t="str">
            <v>〒038-3802</v>
          </cell>
          <cell r="N33" t="str">
            <v>南津軽郡藤崎町大字藤崎字下袋7-10</v>
          </cell>
          <cell r="O33" t="str">
            <v>0172-75-3332</v>
          </cell>
          <cell r="R33">
            <v>1</v>
          </cell>
        </row>
        <row r="34">
          <cell r="H34">
            <v>20403</v>
          </cell>
          <cell r="I34" t="str">
            <v>東北</v>
          </cell>
          <cell r="J34" t="str">
            <v>青森県</v>
          </cell>
          <cell r="K34" t="str">
            <v>青森県立</v>
          </cell>
          <cell r="L34" t="str">
            <v>弘前実業高等学校</v>
          </cell>
          <cell r="M34" t="str">
            <v>〒036-8155</v>
          </cell>
          <cell r="N34" t="str">
            <v>弘前市大字中野3丁目6-10</v>
          </cell>
          <cell r="O34" t="str">
            <v>0172-32-7151</v>
          </cell>
          <cell r="R34">
            <v>1</v>
          </cell>
        </row>
        <row r="35">
          <cell r="H35">
            <v>20404</v>
          </cell>
          <cell r="I35" t="str">
            <v>東北</v>
          </cell>
          <cell r="J35" t="str">
            <v>青森県</v>
          </cell>
          <cell r="K35" t="str">
            <v>青森県立</v>
          </cell>
          <cell r="L35" t="str">
            <v>三本木農業高等学校</v>
          </cell>
          <cell r="M35" t="str">
            <v>〒034-8578</v>
          </cell>
          <cell r="N35" t="str">
            <v>十和田市大字相坂字高清水78-92</v>
          </cell>
          <cell r="O35" t="str">
            <v>0176-23-5341</v>
          </cell>
          <cell r="R35">
            <v>1</v>
          </cell>
        </row>
        <row r="36">
          <cell r="H36">
            <v>20405</v>
          </cell>
          <cell r="I36" t="str">
            <v>東北</v>
          </cell>
          <cell r="J36" t="str">
            <v>青森県</v>
          </cell>
          <cell r="K36" t="str">
            <v>青森県立</v>
          </cell>
          <cell r="L36" t="str">
            <v>名久井農業高等学校</v>
          </cell>
          <cell r="M36" t="str">
            <v>〒039-0502</v>
          </cell>
          <cell r="N36" t="str">
            <v>三戸郡南部町大字下名久井字下諏訪平1</v>
          </cell>
          <cell r="O36" t="str">
            <v>0178-76-2215</v>
          </cell>
          <cell r="R36">
            <v>1</v>
          </cell>
        </row>
        <row r="37">
          <cell r="H37">
            <v>20406</v>
          </cell>
          <cell r="I37" t="str">
            <v>東北</v>
          </cell>
          <cell r="J37" t="str">
            <v>青森県</v>
          </cell>
          <cell r="K37" t="str">
            <v>青森県立</v>
          </cell>
          <cell r="L37" t="str">
            <v>七戸高等学校</v>
          </cell>
          <cell r="M37" t="str">
            <v>〒039-2516</v>
          </cell>
          <cell r="N37" t="str">
            <v>上北郡七戸町字舘野47-31</v>
          </cell>
          <cell r="O37" t="str">
            <v>0176-62-4111</v>
          </cell>
          <cell r="R37">
            <v>1</v>
          </cell>
        </row>
        <row r="38">
          <cell r="H38">
            <v>20407</v>
          </cell>
          <cell r="I38" t="str">
            <v>東北</v>
          </cell>
          <cell r="J38" t="str">
            <v>青森県</v>
          </cell>
          <cell r="K38" t="str">
            <v>青森県立</v>
          </cell>
          <cell r="L38" t="str">
            <v>柏木農業高等学校</v>
          </cell>
          <cell r="M38" t="str">
            <v>〒036-0112</v>
          </cell>
          <cell r="N38" t="str">
            <v>平川市荒田上駒田130</v>
          </cell>
          <cell r="O38" t="str">
            <v>0172-44-3015</v>
          </cell>
          <cell r="R38">
            <v>1</v>
          </cell>
        </row>
        <row r="39">
          <cell r="H39">
            <v>20501</v>
          </cell>
          <cell r="I39" t="str">
            <v>東北</v>
          </cell>
          <cell r="J39" t="str">
            <v>岩手県</v>
          </cell>
          <cell r="K39" t="str">
            <v>岩手県立</v>
          </cell>
          <cell r="L39" t="str">
            <v>久慈東高等学校</v>
          </cell>
          <cell r="M39" t="str">
            <v>〒028-0021</v>
          </cell>
          <cell r="N39" t="str">
            <v>久慈市門前第36地割10番地</v>
          </cell>
          <cell r="O39" t="str">
            <v>0194-53-4371</v>
          </cell>
          <cell r="R39">
            <v>1</v>
          </cell>
        </row>
        <row r="40">
          <cell r="H40">
            <v>20502</v>
          </cell>
          <cell r="I40" t="str">
            <v>東北</v>
          </cell>
          <cell r="J40" t="str">
            <v>岩手県</v>
          </cell>
          <cell r="K40" t="str">
            <v>岩手県立</v>
          </cell>
          <cell r="L40" t="str">
            <v>一戸高等学校</v>
          </cell>
          <cell r="M40" t="str">
            <v>〒028-5312</v>
          </cell>
          <cell r="N40" t="str">
            <v>二戸郡一戸町一戸字蒔前６０－１</v>
          </cell>
          <cell r="O40" t="str">
            <v>0195-33-3042</v>
          </cell>
          <cell r="R40">
            <v>1</v>
          </cell>
        </row>
        <row r="41">
          <cell r="H41">
            <v>20503</v>
          </cell>
          <cell r="I41" t="str">
            <v>東北</v>
          </cell>
          <cell r="J41" t="str">
            <v>岩手県</v>
          </cell>
          <cell r="K41" t="str">
            <v>岩手県立</v>
          </cell>
          <cell r="L41" t="str">
            <v>盛岡農業高等学校</v>
          </cell>
          <cell r="M41" t="str">
            <v>〒020-0605</v>
          </cell>
          <cell r="N41" t="str">
            <v>滝沢市砂込1463</v>
          </cell>
          <cell r="O41" t="str">
            <v>019-688-4211</v>
          </cell>
          <cell r="R41">
            <v>1</v>
          </cell>
        </row>
        <row r="42">
          <cell r="H42">
            <v>20505</v>
          </cell>
          <cell r="I42" t="str">
            <v>東北</v>
          </cell>
          <cell r="J42" t="str">
            <v>岩手県</v>
          </cell>
          <cell r="K42" t="str">
            <v>岩手県立</v>
          </cell>
          <cell r="L42" t="str">
            <v>花巻農業高等学校</v>
          </cell>
          <cell r="M42" t="str">
            <v>〒025-0004</v>
          </cell>
          <cell r="N42" t="str">
            <v>花巻市葛1-68</v>
          </cell>
          <cell r="O42" t="str">
            <v>0198-26-3131</v>
          </cell>
          <cell r="R42">
            <v>1</v>
          </cell>
        </row>
        <row r="43">
          <cell r="H43">
            <v>20506</v>
          </cell>
          <cell r="I43" t="str">
            <v>東北</v>
          </cell>
          <cell r="J43" t="str">
            <v>岩手県</v>
          </cell>
          <cell r="K43" t="str">
            <v>岩手県立</v>
          </cell>
          <cell r="L43" t="str">
            <v>遠野緑峰高等学校</v>
          </cell>
          <cell r="M43" t="str">
            <v>〒028-0541</v>
          </cell>
          <cell r="N43" t="str">
            <v>遠野市松崎町白岩21-14-1</v>
          </cell>
          <cell r="O43" t="str">
            <v>0198-62-2827</v>
          </cell>
          <cell r="R43">
            <v>1</v>
          </cell>
        </row>
        <row r="44">
          <cell r="H44">
            <v>20508</v>
          </cell>
          <cell r="I44" t="str">
            <v>東北</v>
          </cell>
          <cell r="J44" t="str">
            <v>岩手県</v>
          </cell>
          <cell r="K44" t="str">
            <v>岩手県立</v>
          </cell>
          <cell r="L44" t="str">
            <v>水沢農業高等学校</v>
          </cell>
          <cell r="M44" t="str">
            <v>〒023-0402</v>
          </cell>
          <cell r="N44" t="str">
            <v>奥州市胆沢区小山字笹森1</v>
          </cell>
          <cell r="O44" t="str">
            <v>0197-47-0311</v>
          </cell>
          <cell r="R44">
            <v>1</v>
          </cell>
        </row>
        <row r="45">
          <cell r="H45">
            <v>20509</v>
          </cell>
          <cell r="I45" t="str">
            <v>東北</v>
          </cell>
          <cell r="J45" t="str">
            <v>岩手県</v>
          </cell>
          <cell r="K45" t="str">
            <v>岩手県立</v>
          </cell>
          <cell r="L45" t="str">
            <v>岩谷堂高等学校</v>
          </cell>
          <cell r="M45" t="str">
            <v>〒023-1101</v>
          </cell>
          <cell r="N45" t="str">
            <v>奥州市江刺区岩谷堂字根岸116</v>
          </cell>
          <cell r="O45" t="str">
            <v>0197-35-2017</v>
          </cell>
          <cell r="R45">
            <v>1</v>
          </cell>
        </row>
        <row r="46">
          <cell r="H46">
            <v>20511</v>
          </cell>
          <cell r="I46" t="str">
            <v>東北</v>
          </cell>
          <cell r="J46" t="str">
            <v>岩手県</v>
          </cell>
          <cell r="K46" t="str">
            <v>岩手県立</v>
          </cell>
          <cell r="L46" t="str">
            <v>千厩高等学校</v>
          </cell>
          <cell r="M46" t="str">
            <v>〒029-0855</v>
          </cell>
          <cell r="N46" t="str">
            <v>一関市千厩町千厩字石堂45-2</v>
          </cell>
          <cell r="O46" t="str">
            <v>0191-53-2091</v>
          </cell>
          <cell r="R46">
            <v>1</v>
          </cell>
        </row>
        <row r="47">
          <cell r="H47">
            <v>20512</v>
          </cell>
          <cell r="I47" t="str">
            <v>東北</v>
          </cell>
          <cell r="J47" t="str">
            <v>岩手県</v>
          </cell>
          <cell r="K47" t="str">
            <v>岩手県立</v>
          </cell>
          <cell r="L47" t="str">
            <v>大船渡東高等学校</v>
          </cell>
          <cell r="M47" t="str">
            <v>〒022-0006</v>
          </cell>
          <cell r="N47" t="str">
            <v>大船渡市立根町字冷清水1-1</v>
          </cell>
          <cell r="O47" t="str">
            <v>0192-26-2380</v>
          </cell>
          <cell r="R47">
            <v>1</v>
          </cell>
        </row>
        <row r="48">
          <cell r="H48">
            <v>20601</v>
          </cell>
          <cell r="I48" t="str">
            <v>東北</v>
          </cell>
          <cell r="J48" t="str">
            <v>宮城県</v>
          </cell>
          <cell r="K48" t="str">
            <v>宮城県</v>
          </cell>
          <cell r="L48" t="str">
            <v>伊具高等学校</v>
          </cell>
          <cell r="M48" t="str">
            <v>〒981-2153</v>
          </cell>
          <cell r="N48" t="str">
            <v>伊具郡丸森町字雁歌51</v>
          </cell>
          <cell r="O48" t="str">
            <v>0224-72-2020</v>
          </cell>
          <cell r="R48">
            <v>1</v>
          </cell>
        </row>
        <row r="49">
          <cell r="H49">
            <v>20602</v>
          </cell>
          <cell r="I49" t="str">
            <v>東北</v>
          </cell>
          <cell r="J49" t="str">
            <v>宮城県</v>
          </cell>
          <cell r="K49" t="str">
            <v>宮城県</v>
          </cell>
          <cell r="L49" t="str">
            <v>亘理高等学校</v>
          </cell>
          <cell r="M49" t="str">
            <v>〒989-2361</v>
          </cell>
          <cell r="N49" t="str">
            <v>亘理郡亘理町字舘南56-2</v>
          </cell>
          <cell r="O49" t="str">
            <v>0223-34-1213</v>
          </cell>
          <cell r="R49">
            <v>1</v>
          </cell>
        </row>
        <row r="50">
          <cell r="H50">
            <v>20603</v>
          </cell>
          <cell r="I50" t="str">
            <v>東北</v>
          </cell>
          <cell r="J50" t="str">
            <v>宮城県</v>
          </cell>
          <cell r="K50" t="str">
            <v>宮城県</v>
          </cell>
          <cell r="L50" t="str">
            <v>柴田農林高等学校</v>
          </cell>
          <cell r="M50" t="str">
            <v>〒989-1233</v>
          </cell>
          <cell r="N50" t="str">
            <v>柴田郡大河原町字上川原7-2</v>
          </cell>
          <cell r="O50" t="str">
            <v>0224-53-1049</v>
          </cell>
          <cell r="R50">
            <v>1</v>
          </cell>
        </row>
        <row r="51">
          <cell r="H51">
            <v>20604</v>
          </cell>
          <cell r="I51" t="str">
            <v>東北</v>
          </cell>
          <cell r="J51" t="str">
            <v>宮城県</v>
          </cell>
          <cell r="K51" t="str">
            <v>宮城県</v>
          </cell>
          <cell r="L51" t="str">
            <v>農業高等学校</v>
          </cell>
          <cell r="M51" t="str">
            <v>〒981-1242</v>
          </cell>
          <cell r="N51" t="str">
            <v>名取市高舘吉田字吉合66</v>
          </cell>
          <cell r="O51" t="str">
            <v>022-384-2511</v>
          </cell>
          <cell r="R51">
            <v>1</v>
          </cell>
        </row>
        <row r="52">
          <cell r="H52">
            <v>20605</v>
          </cell>
          <cell r="I52" t="str">
            <v>東北</v>
          </cell>
          <cell r="J52" t="str">
            <v>宮城県</v>
          </cell>
          <cell r="K52" t="str">
            <v>宮城県</v>
          </cell>
          <cell r="L52" t="str">
            <v>加美農業高等学校</v>
          </cell>
          <cell r="M52" t="str">
            <v>〒981-4111</v>
          </cell>
          <cell r="N52" t="str">
            <v>加美郡色麻町黒沢字北條152</v>
          </cell>
          <cell r="O52" t="str">
            <v>0229-65-3900</v>
          </cell>
          <cell r="R52">
            <v>1</v>
          </cell>
        </row>
        <row r="53">
          <cell r="H53">
            <v>20606</v>
          </cell>
          <cell r="I53" t="str">
            <v>東北</v>
          </cell>
          <cell r="J53" t="str">
            <v>宮城県</v>
          </cell>
          <cell r="K53" t="str">
            <v>宮城県</v>
          </cell>
          <cell r="L53" t="str">
            <v>南郷高等学校</v>
          </cell>
          <cell r="M53" t="str">
            <v>〒989-4204</v>
          </cell>
          <cell r="N53" t="str">
            <v>遠田郡美里町大柳字天神原7</v>
          </cell>
          <cell r="O53" t="str">
            <v>0229-58-1122</v>
          </cell>
          <cell r="R53">
            <v>1</v>
          </cell>
        </row>
        <row r="54">
          <cell r="H54">
            <v>20607</v>
          </cell>
          <cell r="I54" t="str">
            <v>東北</v>
          </cell>
          <cell r="J54" t="str">
            <v>宮城県</v>
          </cell>
          <cell r="K54" t="str">
            <v>宮城県</v>
          </cell>
          <cell r="L54" t="str">
            <v>小牛田農林高等学校</v>
          </cell>
          <cell r="M54" t="str">
            <v>〒987-0004</v>
          </cell>
          <cell r="N54" t="str">
            <v>遠田郡美里町牛飼字伊勢堂裏30</v>
          </cell>
          <cell r="O54" t="str">
            <v>0229-32-3125</v>
          </cell>
          <cell r="R54">
            <v>1</v>
          </cell>
        </row>
        <row r="55">
          <cell r="H55">
            <v>20608</v>
          </cell>
          <cell r="I55" t="str">
            <v>東北</v>
          </cell>
          <cell r="J55" t="str">
            <v>宮城県</v>
          </cell>
          <cell r="K55" t="str">
            <v>宮城県</v>
          </cell>
          <cell r="L55" t="str">
            <v>石巻北高等学校</v>
          </cell>
          <cell r="M55" t="str">
            <v>〒986-1111</v>
          </cell>
          <cell r="N55" t="str">
            <v>石巻市鹿又字用水向126</v>
          </cell>
          <cell r="O55" t="str">
            <v>0225-74-2211</v>
          </cell>
          <cell r="R55">
            <v>1</v>
          </cell>
        </row>
        <row r="56">
          <cell r="H56">
            <v>20609</v>
          </cell>
          <cell r="I56" t="str">
            <v>東北</v>
          </cell>
          <cell r="J56" t="str">
            <v>宮城県</v>
          </cell>
          <cell r="K56" t="str">
            <v>宮城県</v>
          </cell>
          <cell r="L56" t="str">
            <v>登米総合産業高等学校</v>
          </cell>
          <cell r="M56" t="str">
            <v>〒987-0602</v>
          </cell>
          <cell r="N56" t="str">
            <v xml:space="preserve">
登米市中田町上沼字北桜場223-1
</v>
          </cell>
          <cell r="O56" t="str">
            <v>0220-34-4666</v>
          </cell>
          <cell r="R56">
            <v>1</v>
          </cell>
        </row>
        <row r="57">
          <cell r="H57">
            <v>20611</v>
          </cell>
          <cell r="I57" t="str">
            <v>東北</v>
          </cell>
          <cell r="J57" t="str">
            <v>宮城県</v>
          </cell>
          <cell r="K57" t="str">
            <v>宮城県</v>
          </cell>
          <cell r="L57" t="str">
            <v>迫桜高等学校</v>
          </cell>
          <cell r="M57" t="str">
            <v>〒989-5502</v>
          </cell>
          <cell r="N57" t="str">
            <v>栗原市若柳字川南戸ノ西184</v>
          </cell>
          <cell r="O57" t="str">
            <v>0228-35-1818</v>
          </cell>
          <cell r="R57">
            <v>1</v>
          </cell>
        </row>
        <row r="58">
          <cell r="H58">
            <v>20612</v>
          </cell>
          <cell r="I58" t="str">
            <v>東北</v>
          </cell>
          <cell r="J58" t="str">
            <v>宮城県</v>
          </cell>
          <cell r="K58" t="str">
            <v>宮城県</v>
          </cell>
          <cell r="L58" t="str">
            <v>本吉響高等学校</v>
          </cell>
          <cell r="M58" t="str">
            <v>〒988-0341</v>
          </cell>
          <cell r="N58" t="str">
            <v>気仙沼市本吉町津谷桜子2-24</v>
          </cell>
          <cell r="O58" t="str">
            <v>0226-42-2627</v>
          </cell>
          <cell r="R58">
            <v>1</v>
          </cell>
        </row>
        <row r="59">
          <cell r="H59">
            <v>20701</v>
          </cell>
          <cell r="I59" t="str">
            <v>東北</v>
          </cell>
          <cell r="J59" t="str">
            <v>秋田県</v>
          </cell>
          <cell r="K59" t="str">
            <v>秋田県立</v>
          </cell>
          <cell r="L59" t="str">
            <v>秋田北鷹高等学校</v>
          </cell>
          <cell r="M59" t="str">
            <v>〒018-3314</v>
          </cell>
          <cell r="N59" t="str">
            <v>北秋田市伊勢町1-1</v>
          </cell>
          <cell r="O59" t="str">
            <v>0186-60-0151</v>
          </cell>
          <cell r="R59">
            <v>1</v>
          </cell>
        </row>
        <row r="60">
          <cell r="H60">
            <v>20702</v>
          </cell>
          <cell r="I60" t="str">
            <v>東北</v>
          </cell>
          <cell r="J60" t="str">
            <v>秋田県</v>
          </cell>
          <cell r="K60" t="str">
            <v>秋田県立</v>
          </cell>
          <cell r="L60" t="str">
            <v>能代西高等学校</v>
          </cell>
          <cell r="M60" t="str">
            <v>〒016-0005</v>
          </cell>
          <cell r="N60" t="str">
            <v>能代市真壁地字上野193</v>
          </cell>
          <cell r="O60" t="str">
            <v>0185-52-3218</v>
          </cell>
          <cell r="R60">
            <v>1</v>
          </cell>
        </row>
        <row r="61">
          <cell r="H61">
            <v>20703</v>
          </cell>
          <cell r="I61" t="str">
            <v>東北</v>
          </cell>
          <cell r="J61" t="str">
            <v>秋田県</v>
          </cell>
          <cell r="K61" t="str">
            <v>秋田県立</v>
          </cell>
          <cell r="L61" t="str">
            <v>金足農業高等学校</v>
          </cell>
          <cell r="M61" t="str">
            <v>〒010-0126</v>
          </cell>
          <cell r="N61" t="str">
            <v>秋田市金足追分字海老穴 102-4</v>
          </cell>
          <cell r="O61" t="str">
            <v>018-873-3311</v>
          </cell>
          <cell r="R61">
            <v>1</v>
          </cell>
        </row>
        <row r="62">
          <cell r="H62">
            <v>20704</v>
          </cell>
          <cell r="I62" t="str">
            <v>東北</v>
          </cell>
          <cell r="J62" t="str">
            <v>秋田県</v>
          </cell>
          <cell r="K62" t="str">
            <v>秋田県立</v>
          </cell>
          <cell r="L62" t="str">
            <v>西目高等学校</v>
          </cell>
          <cell r="M62" t="str">
            <v>〒018-0604</v>
          </cell>
          <cell r="N62" t="str">
            <v>由利本荘市西目町沼田字新道下2-142</v>
          </cell>
          <cell r="O62" t="str">
            <v>0184-33-2203</v>
          </cell>
          <cell r="R62">
            <v>1</v>
          </cell>
        </row>
        <row r="63">
          <cell r="H63">
            <v>20705</v>
          </cell>
          <cell r="I63" t="str">
            <v>東北</v>
          </cell>
          <cell r="J63" t="str">
            <v>秋田県</v>
          </cell>
          <cell r="K63" t="str">
            <v>秋田県立</v>
          </cell>
          <cell r="L63" t="str">
            <v>大曲農業高等学校</v>
          </cell>
          <cell r="M63" t="str">
            <v>〒014-0054</v>
          </cell>
          <cell r="N63" t="str">
            <v xml:space="preserve">大仙市大曲金谷町26-9　 </v>
          </cell>
          <cell r="O63" t="str">
            <v>0187-63-2257</v>
          </cell>
          <cell r="R63">
            <v>1</v>
          </cell>
        </row>
        <row r="64">
          <cell r="H64">
            <v>20706</v>
          </cell>
          <cell r="I64" t="str">
            <v>東北</v>
          </cell>
          <cell r="J64" t="str">
            <v>秋田県</v>
          </cell>
          <cell r="K64" t="str">
            <v>秋田県立</v>
          </cell>
          <cell r="L64" t="str">
            <v>増田高等学校</v>
          </cell>
          <cell r="M64" t="str">
            <v>〒019-0701</v>
          </cell>
          <cell r="N64" t="str">
            <v>横手市増田町増田字一本柳137</v>
          </cell>
          <cell r="O64" t="str">
            <v>0182-45-2073</v>
          </cell>
          <cell r="R64">
            <v>1</v>
          </cell>
        </row>
        <row r="65">
          <cell r="H65">
            <v>20801</v>
          </cell>
          <cell r="I65" t="str">
            <v>東北</v>
          </cell>
          <cell r="J65" t="str">
            <v>山形県</v>
          </cell>
          <cell r="K65" t="str">
            <v>山形県立</v>
          </cell>
          <cell r="L65" t="str">
            <v>置賜農業高等学校</v>
          </cell>
          <cell r="M65" t="str">
            <v>〒999-0121</v>
          </cell>
          <cell r="N65" t="str">
            <v>東置賜郡川西町大字上小松3723</v>
          </cell>
          <cell r="O65" t="str">
            <v>0238-42-2101</v>
          </cell>
          <cell r="R65">
            <v>1</v>
          </cell>
        </row>
        <row r="66">
          <cell r="H66">
            <v>20804</v>
          </cell>
          <cell r="I66" t="str">
            <v>東北</v>
          </cell>
          <cell r="J66" t="str">
            <v>山形県</v>
          </cell>
          <cell r="K66" t="str">
            <v>山形県立</v>
          </cell>
          <cell r="L66" t="str">
            <v>村山産業高等学校</v>
          </cell>
          <cell r="M66" t="str">
            <v>〒995-0011</v>
          </cell>
          <cell r="N66" t="str">
            <v>村山市楯岡北町1-3-1</v>
          </cell>
          <cell r="O66" t="str">
            <v>0237-55-2537</v>
          </cell>
          <cell r="R66">
            <v>1</v>
          </cell>
        </row>
        <row r="67">
          <cell r="H67">
            <v>20805</v>
          </cell>
          <cell r="I67" t="str">
            <v>東北</v>
          </cell>
          <cell r="J67" t="str">
            <v>山形県</v>
          </cell>
          <cell r="K67" t="str">
            <v>山形県立</v>
          </cell>
          <cell r="L67" t="str">
            <v>新庄神室産業高等学校</v>
          </cell>
          <cell r="M67" t="str">
            <v>〒996-0051</v>
          </cell>
          <cell r="N67" t="str">
            <v>新庄市松本370</v>
          </cell>
          <cell r="O67" t="str">
            <v>0233-28-8777</v>
          </cell>
          <cell r="R67">
            <v>1</v>
          </cell>
        </row>
        <row r="68">
          <cell r="H68">
            <v>20806</v>
          </cell>
          <cell r="I68" t="str">
            <v>東北</v>
          </cell>
          <cell r="J68" t="str">
            <v>山形県</v>
          </cell>
          <cell r="K68" t="str">
            <v>山形県立</v>
          </cell>
          <cell r="L68" t="str">
            <v>庄内農業高等学校</v>
          </cell>
          <cell r="M68" t="str">
            <v>〒999-7601</v>
          </cell>
          <cell r="N68" t="str">
            <v>鶴岡市藤島字古楯跡221</v>
          </cell>
          <cell r="O68" t="str">
            <v>0235-64-2151</v>
          </cell>
          <cell r="R68">
            <v>1</v>
          </cell>
        </row>
        <row r="69">
          <cell r="H69">
            <v>20807</v>
          </cell>
          <cell r="I69" t="str">
            <v>東北</v>
          </cell>
          <cell r="J69" t="str">
            <v>山形県</v>
          </cell>
          <cell r="K69" t="str">
            <v>山形県立</v>
          </cell>
          <cell r="L69" t="str">
            <v>上山明新館高等学校</v>
          </cell>
          <cell r="M69" t="str">
            <v>〒999-3193</v>
          </cell>
          <cell r="N69" t="str">
            <v>上山市仙石650</v>
          </cell>
          <cell r="O69" t="str">
            <v>023-672-1700</v>
          </cell>
          <cell r="R69">
            <v>1</v>
          </cell>
        </row>
        <row r="70">
          <cell r="H70">
            <v>20901</v>
          </cell>
          <cell r="I70" t="str">
            <v>東北</v>
          </cell>
          <cell r="J70" t="str">
            <v>福島県</v>
          </cell>
          <cell r="K70" t="str">
            <v>福島県立</v>
          </cell>
          <cell r="L70" t="str">
            <v>福島明成高等学校</v>
          </cell>
          <cell r="M70" t="str">
            <v>〒960-1192</v>
          </cell>
          <cell r="N70" t="str">
            <v>福島市永井川字北原田1</v>
          </cell>
          <cell r="O70" t="str">
            <v>024-546-3381</v>
          </cell>
          <cell r="R70">
            <v>1</v>
          </cell>
        </row>
        <row r="71">
          <cell r="H71">
            <v>20902</v>
          </cell>
          <cell r="I71" t="str">
            <v>東北</v>
          </cell>
          <cell r="J71" t="str">
            <v>福島県</v>
          </cell>
          <cell r="K71" t="str">
            <v>福島県立</v>
          </cell>
          <cell r="L71" t="str">
            <v>安達東高等学校</v>
          </cell>
          <cell r="M71" t="str">
            <v>〒964-0316</v>
          </cell>
          <cell r="N71" t="str">
            <v>二本松市下長折字真角13</v>
          </cell>
          <cell r="O71" t="str">
            <v>0243-55-2121</v>
          </cell>
          <cell r="R71">
            <v>1</v>
          </cell>
        </row>
        <row r="72">
          <cell r="H72">
            <v>20903</v>
          </cell>
          <cell r="I72" t="str">
            <v>東北</v>
          </cell>
          <cell r="J72" t="str">
            <v>福島県</v>
          </cell>
          <cell r="K72" t="str">
            <v>福島県立</v>
          </cell>
          <cell r="L72" t="str">
            <v>岩瀬農業高等学校</v>
          </cell>
          <cell r="M72" t="str">
            <v>〒969-0401</v>
          </cell>
          <cell r="N72" t="str">
            <v>岩瀬郡鏡石町桜町207</v>
          </cell>
          <cell r="O72" t="str">
            <v>0248-62-3145</v>
          </cell>
          <cell r="R72">
            <v>1</v>
          </cell>
        </row>
        <row r="73">
          <cell r="H73">
            <v>20904</v>
          </cell>
          <cell r="I73" t="str">
            <v>東北</v>
          </cell>
          <cell r="J73" t="str">
            <v>福島県</v>
          </cell>
          <cell r="K73" t="str">
            <v>福島県立</v>
          </cell>
          <cell r="L73" t="str">
            <v>白河実業高等学校</v>
          </cell>
          <cell r="M73" t="str">
            <v>〒961-0822</v>
          </cell>
          <cell r="N73" t="str">
            <v>白河市瀬戸原6-1</v>
          </cell>
          <cell r="O73" t="str">
            <v>0248-24-1176</v>
          </cell>
          <cell r="R73">
            <v>1</v>
          </cell>
        </row>
        <row r="74">
          <cell r="H74">
            <v>20905</v>
          </cell>
          <cell r="I74" t="str">
            <v>東北</v>
          </cell>
          <cell r="J74" t="str">
            <v>福島県</v>
          </cell>
          <cell r="K74" t="str">
            <v>福島県立</v>
          </cell>
          <cell r="L74" t="str">
            <v>修明高等学校</v>
          </cell>
          <cell r="M74" t="str">
            <v>〒963-6131</v>
          </cell>
          <cell r="N74" t="str">
            <v>東白川郡棚倉町大字棚倉字東中居63</v>
          </cell>
          <cell r="O74" t="str">
            <v>0247-33-3214</v>
          </cell>
          <cell r="R74">
            <v>1</v>
          </cell>
        </row>
        <row r="75">
          <cell r="H75">
            <v>20906</v>
          </cell>
          <cell r="I75" t="str">
            <v>東北</v>
          </cell>
          <cell r="J75" t="str">
            <v>福島県</v>
          </cell>
          <cell r="K75" t="str">
            <v>福島県立</v>
          </cell>
          <cell r="L75" t="str">
            <v>小野高等学校</v>
          </cell>
          <cell r="M75" t="str">
            <v>〒963-3401</v>
          </cell>
          <cell r="N75" t="str">
            <v>田村郡小野町大字小野新町字宿ノ後63</v>
          </cell>
          <cell r="O75" t="str">
            <v>0247-72-3171</v>
          </cell>
          <cell r="R75">
            <v>1</v>
          </cell>
        </row>
        <row r="76">
          <cell r="H76">
            <v>20907</v>
          </cell>
          <cell r="I76" t="str">
            <v>東北</v>
          </cell>
          <cell r="J76" t="str">
            <v>福島県</v>
          </cell>
          <cell r="K76" t="str">
            <v>福島県立</v>
          </cell>
          <cell r="L76" t="str">
            <v>耶麻農業高等学校</v>
          </cell>
          <cell r="M76" t="str">
            <v>〒969-4152</v>
          </cell>
          <cell r="N76" t="str">
            <v>喜多方市山都町字上の山平4299番地１</v>
          </cell>
          <cell r="O76" t="str">
            <v>0241-38-2018</v>
          </cell>
          <cell r="R76">
            <v>1</v>
          </cell>
        </row>
        <row r="77">
          <cell r="H77">
            <v>20908</v>
          </cell>
          <cell r="I77" t="str">
            <v>東北</v>
          </cell>
          <cell r="J77" t="str">
            <v>福島県</v>
          </cell>
          <cell r="K77" t="str">
            <v>福島県立</v>
          </cell>
          <cell r="L77" t="str">
            <v>会津農林高等学校</v>
          </cell>
          <cell r="M77" t="str">
            <v>〒969-6546</v>
          </cell>
          <cell r="N77" t="str">
            <v>河沼郡会津坂下町字曲田1391</v>
          </cell>
          <cell r="O77" t="str">
            <v>0242-83-4115</v>
          </cell>
          <cell r="R77">
            <v>1</v>
          </cell>
        </row>
        <row r="78">
          <cell r="H78">
            <v>20910</v>
          </cell>
          <cell r="I78" t="str">
            <v>東北</v>
          </cell>
          <cell r="J78" t="str">
            <v>福島県</v>
          </cell>
          <cell r="K78" t="str">
            <v>福島県立</v>
          </cell>
          <cell r="L78" t="str">
            <v>磐城農業高等学校</v>
          </cell>
          <cell r="M78" t="str">
            <v>〒974-8261</v>
          </cell>
          <cell r="N78" t="str">
            <v>いわき市植田町小名田６０番地</v>
          </cell>
          <cell r="O78" t="str">
            <v>0246-63-3310</v>
          </cell>
          <cell r="R78">
            <v>1</v>
          </cell>
        </row>
        <row r="79">
          <cell r="H79">
            <v>20912</v>
          </cell>
          <cell r="I79" t="str">
            <v>東北</v>
          </cell>
          <cell r="J79" t="str">
            <v>福島県</v>
          </cell>
          <cell r="K79" t="str">
            <v>福島県立</v>
          </cell>
          <cell r="L79" t="str">
            <v>相馬農業高等学校</v>
          </cell>
          <cell r="M79" t="str">
            <v>〒975-0012</v>
          </cell>
          <cell r="N79" t="str">
            <v>南相馬市原町区三島町１丁目６５</v>
          </cell>
          <cell r="O79" t="str">
            <v>0244-23-5175</v>
          </cell>
          <cell r="R79">
            <v>1</v>
          </cell>
        </row>
        <row r="80">
          <cell r="H80">
            <v>20913</v>
          </cell>
          <cell r="I80" t="str">
            <v>東北</v>
          </cell>
          <cell r="J80" t="str">
            <v>福島県</v>
          </cell>
          <cell r="K80" t="str">
            <v>福島県立</v>
          </cell>
          <cell r="L80" t="str">
            <v>相馬農業高等学校飯舘校</v>
          </cell>
          <cell r="M80" t="str">
            <v>〒960-1102</v>
          </cell>
          <cell r="N80" t="str">
            <v>福島市永井川字中西田14-1</v>
          </cell>
          <cell r="O80" t="str">
            <v>024-539-7787</v>
          </cell>
          <cell r="R80">
            <v>1</v>
          </cell>
        </row>
        <row r="81">
          <cell r="H81">
            <v>20914</v>
          </cell>
          <cell r="I81" t="str">
            <v>東北</v>
          </cell>
          <cell r="J81" t="str">
            <v>福島県</v>
          </cell>
          <cell r="K81" t="str">
            <v>福島県立</v>
          </cell>
          <cell r="L81" t="str">
            <v>ふたば未来学園高等学校</v>
          </cell>
          <cell r="M81" t="str">
            <v>〒979-0403</v>
          </cell>
          <cell r="N81" t="str">
            <v>双葉郡広野町大字下浅見川字築地１２</v>
          </cell>
          <cell r="O81" t="str">
            <v>0240-23-6825　</v>
          </cell>
          <cell r="R81">
            <v>1</v>
          </cell>
        </row>
        <row r="82">
          <cell r="H82">
            <v>31001</v>
          </cell>
          <cell r="I82" t="str">
            <v>関東</v>
          </cell>
          <cell r="J82" t="str">
            <v>茨城県</v>
          </cell>
          <cell r="K82" t="str">
            <v>茨城県立</v>
          </cell>
          <cell r="L82" t="str">
            <v>大子清流高等学校</v>
          </cell>
          <cell r="M82" t="str">
            <v>〒319-3526</v>
          </cell>
          <cell r="N82" t="str">
            <v>久慈郡大子町大子224</v>
          </cell>
          <cell r="O82" t="str">
            <v>0295-72-0079</v>
          </cell>
          <cell r="R82">
            <v>1</v>
          </cell>
        </row>
        <row r="83">
          <cell r="H83">
            <v>31002</v>
          </cell>
          <cell r="I83" t="str">
            <v>関東</v>
          </cell>
          <cell r="J83" t="str">
            <v>茨城県</v>
          </cell>
          <cell r="K83" t="str">
            <v>茨城県立</v>
          </cell>
          <cell r="L83" t="str">
            <v>水戸農業高等学校</v>
          </cell>
          <cell r="M83" t="str">
            <v>〒311-0114</v>
          </cell>
          <cell r="N83" t="str">
            <v>那珂市東木倉983</v>
          </cell>
          <cell r="O83" t="str">
            <v>029-298-6266</v>
          </cell>
          <cell r="R83">
            <v>3</v>
          </cell>
        </row>
        <row r="84">
          <cell r="H84">
            <v>31003</v>
          </cell>
          <cell r="I84" t="str">
            <v>関東</v>
          </cell>
          <cell r="J84" t="str">
            <v>茨城県</v>
          </cell>
          <cell r="K84" t="str">
            <v>茨城県立</v>
          </cell>
          <cell r="L84" t="str">
            <v>水戸農業高等学校　定時制</v>
          </cell>
          <cell r="M84" t="str">
            <v>〒311-0114</v>
          </cell>
          <cell r="N84" t="str">
            <v>那珂市東木倉983</v>
          </cell>
          <cell r="O84" t="str">
            <v>029-298-6266</v>
          </cell>
          <cell r="R84">
            <v>1</v>
          </cell>
        </row>
        <row r="85">
          <cell r="H85">
            <v>31004</v>
          </cell>
          <cell r="I85" t="str">
            <v>関東</v>
          </cell>
          <cell r="J85" t="str">
            <v>茨城県</v>
          </cell>
          <cell r="K85" t="str">
            <v>茨城県立</v>
          </cell>
          <cell r="L85" t="str">
            <v>鉾田農業高等学校</v>
          </cell>
          <cell r="M85" t="str">
            <v>〒311-1503</v>
          </cell>
          <cell r="N85" t="str">
            <v>鉾田市徳宿2997-1</v>
          </cell>
          <cell r="O85" t="str">
            <v>0291-36-3329</v>
          </cell>
          <cell r="R85">
            <v>1</v>
          </cell>
        </row>
        <row r="86">
          <cell r="H86">
            <v>31005</v>
          </cell>
          <cell r="I86" t="str">
            <v>関東</v>
          </cell>
          <cell r="J86" t="str">
            <v>茨城県</v>
          </cell>
          <cell r="K86" t="str">
            <v>茨城県立</v>
          </cell>
          <cell r="L86" t="str">
            <v>石岡第一高等学校</v>
          </cell>
          <cell r="M86" t="str">
            <v>〒315-0001</v>
          </cell>
          <cell r="N86" t="str">
            <v>石岡市石岡1-9</v>
          </cell>
          <cell r="O86" t="str">
            <v>0299-22-4135</v>
          </cell>
          <cell r="R86">
            <v>1</v>
          </cell>
        </row>
        <row r="87">
          <cell r="H87">
            <v>31006</v>
          </cell>
          <cell r="I87" t="str">
            <v>関東</v>
          </cell>
          <cell r="J87" t="str">
            <v>茨城県</v>
          </cell>
          <cell r="K87" t="str">
            <v>茨城県立</v>
          </cell>
          <cell r="L87" t="str">
            <v>江戸崎総合高等学校</v>
          </cell>
          <cell r="M87" t="str">
            <v>〒300-0504</v>
          </cell>
          <cell r="N87" t="str">
            <v>稲敷市江戸崎甲476-2</v>
          </cell>
          <cell r="O87" t="str">
            <v>029-892-2103</v>
          </cell>
          <cell r="R87">
            <v>2</v>
          </cell>
        </row>
        <row r="88">
          <cell r="H88">
            <v>31007</v>
          </cell>
          <cell r="I88" t="str">
            <v>関東</v>
          </cell>
          <cell r="J88" t="str">
            <v>茨城県</v>
          </cell>
          <cell r="K88" t="str">
            <v>茨城県立</v>
          </cell>
          <cell r="L88" t="str">
            <v>真壁高等学校</v>
          </cell>
          <cell r="M88" t="str">
            <v>〒300-4417</v>
          </cell>
          <cell r="N88" t="str">
            <v>桜川市真壁町飯塚210</v>
          </cell>
          <cell r="O88" t="str">
            <v>0296-55-3715</v>
          </cell>
          <cell r="R88">
            <v>1</v>
          </cell>
        </row>
        <row r="89">
          <cell r="H89">
            <v>31008</v>
          </cell>
          <cell r="I89" t="str">
            <v>関東</v>
          </cell>
          <cell r="J89" t="str">
            <v>茨城県</v>
          </cell>
          <cell r="K89" t="str">
            <v>茨城県立</v>
          </cell>
          <cell r="L89" t="str">
            <v>坂東総合高等学校</v>
          </cell>
          <cell r="M89" t="str">
            <v>〒306-0501</v>
          </cell>
          <cell r="N89" t="str">
            <v>坂東市逆井2833-115</v>
          </cell>
          <cell r="O89" t="str">
            <v>0280-88-1011</v>
          </cell>
          <cell r="R89">
            <v>1</v>
          </cell>
        </row>
        <row r="90">
          <cell r="H90">
            <v>31009</v>
          </cell>
          <cell r="I90" t="str">
            <v>関東</v>
          </cell>
          <cell r="J90" t="str">
            <v>茨城県</v>
          </cell>
          <cell r="K90" t="str">
            <v>茨城県立</v>
          </cell>
          <cell r="L90" t="str">
            <v>高萩高等学校</v>
          </cell>
          <cell r="M90" t="str">
            <v>〒318-0034</v>
          </cell>
          <cell r="N90" t="str">
            <v>高萩市高萩1111</v>
          </cell>
          <cell r="O90" t="str">
            <v>0293-22-3161</v>
          </cell>
          <cell r="R90">
            <v>1</v>
          </cell>
        </row>
        <row r="91">
          <cell r="H91">
            <v>31010</v>
          </cell>
          <cell r="I91" t="str">
            <v>関東</v>
          </cell>
          <cell r="J91" t="str">
            <v>茨城県</v>
          </cell>
          <cell r="K91" t="str">
            <v>茨城県立</v>
          </cell>
          <cell r="L91" t="str">
            <v>鉾田第二高等学校</v>
          </cell>
          <cell r="M91" t="str">
            <v>〒311-1517</v>
          </cell>
          <cell r="N91" t="str">
            <v>鉾田市鉾田1158</v>
          </cell>
          <cell r="O91" t="str">
            <v>0291-33-2171</v>
          </cell>
          <cell r="R91">
            <v>1</v>
          </cell>
        </row>
        <row r="92">
          <cell r="H92">
            <v>31101</v>
          </cell>
          <cell r="I92" t="str">
            <v>関東</v>
          </cell>
          <cell r="J92" t="str">
            <v>栃木県</v>
          </cell>
          <cell r="K92" t="str">
            <v>栃木県立</v>
          </cell>
          <cell r="L92" t="str">
            <v>宇都宮白楊高等学校</v>
          </cell>
          <cell r="M92" t="str">
            <v>〒321-0954</v>
          </cell>
          <cell r="N92" t="str">
            <v>宇都宮市元今泉８丁目２番１号</v>
          </cell>
          <cell r="O92" t="str">
            <v>028-661-1525</v>
          </cell>
          <cell r="R92">
            <v>1</v>
          </cell>
        </row>
        <row r="93">
          <cell r="H93">
            <v>31102</v>
          </cell>
          <cell r="I93" t="str">
            <v>関東</v>
          </cell>
          <cell r="J93" t="str">
            <v>栃木県</v>
          </cell>
          <cell r="K93" t="str">
            <v>栃木県立</v>
          </cell>
          <cell r="L93" t="str">
            <v>鹿沼南高等学校</v>
          </cell>
          <cell r="M93" t="str">
            <v>〒322-0524</v>
          </cell>
          <cell r="N93" t="str">
            <v>鹿沼市みなみ町8-73</v>
          </cell>
          <cell r="O93" t="str">
            <v>0289-75-2231</v>
          </cell>
          <cell r="R93">
            <v>1</v>
          </cell>
        </row>
        <row r="94">
          <cell r="H94">
            <v>31103</v>
          </cell>
          <cell r="I94" t="str">
            <v>関東</v>
          </cell>
          <cell r="J94" t="str">
            <v>栃木県</v>
          </cell>
          <cell r="K94" t="str">
            <v>栃木県立</v>
          </cell>
          <cell r="L94" t="str">
            <v>小山北桜高等学校</v>
          </cell>
          <cell r="M94" t="str">
            <v>〒323-0802</v>
          </cell>
          <cell r="N94" t="str">
            <v>小山市東山田448-29</v>
          </cell>
          <cell r="O94" t="str">
            <v>0285-49-2932</v>
          </cell>
          <cell r="R94">
            <v>1</v>
          </cell>
        </row>
        <row r="95">
          <cell r="H95">
            <v>31104</v>
          </cell>
          <cell r="I95" t="str">
            <v>関東</v>
          </cell>
          <cell r="J95" t="str">
            <v>栃木県</v>
          </cell>
          <cell r="K95" t="str">
            <v>栃木県立</v>
          </cell>
          <cell r="L95" t="str">
            <v>栃木農業高等学校</v>
          </cell>
          <cell r="M95" t="str">
            <v>〒328-0054</v>
          </cell>
          <cell r="N95" t="str">
            <v>栃木市平井町911</v>
          </cell>
          <cell r="O95" t="str">
            <v>0282-22-0326</v>
          </cell>
          <cell r="R95">
            <v>1</v>
          </cell>
        </row>
        <row r="96">
          <cell r="H96">
            <v>31105</v>
          </cell>
          <cell r="I96" t="str">
            <v>関東</v>
          </cell>
          <cell r="J96" t="str">
            <v>栃木県</v>
          </cell>
          <cell r="K96" t="str">
            <v>栃木県立</v>
          </cell>
          <cell r="L96" t="str">
            <v>真岡北陵高等学校</v>
          </cell>
          <cell r="M96" t="str">
            <v>〒321-4415</v>
          </cell>
          <cell r="N96" t="str">
            <v>真岡市下篭谷396</v>
          </cell>
          <cell r="O96" t="str">
            <v>0285-82-3415</v>
          </cell>
          <cell r="R96">
            <v>1</v>
          </cell>
        </row>
        <row r="97">
          <cell r="H97">
            <v>31106</v>
          </cell>
          <cell r="I97" t="str">
            <v>関東</v>
          </cell>
          <cell r="J97" t="str">
            <v>栃木県</v>
          </cell>
          <cell r="K97" t="str">
            <v>栃木県立</v>
          </cell>
          <cell r="L97" t="str">
            <v>那須拓陽高等学校</v>
          </cell>
          <cell r="M97" t="str">
            <v>〒329-2712</v>
          </cell>
          <cell r="N97" t="str">
            <v>那須塩原市下永田4丁目3番地52</v>
          </cell>
          <cell r="O97" t="str">
            <v>0287-36-1225</v>
          </cell>
          <cell r="R97">
            <v>1</v>
          </cell>
        </row>
        <row r="98">
          <cell r="H98">
            <v>31107</v>
          </cell>
          <cell r="I98" t="str">
            <v>関東</v>
          </cell>
          <cell r="J98" t="str">
            <v>栃木県</v>
          </cell>
          <cell r="K98" t="str">
            <v>栃木県立</v>
          </cell>
          <cell r="L98" t="str">
            <v>矢板高等学校</v>
          </cell>
          <cell r="M98" t="str">
            <v>〒329-2155</v>
          </cell>
          <cell r="N98" t="str">
            <v>矢板市片俣618-2</v>
          </cell>
          <cell r="O98" t="str">
            <v>0287-43-1231</v>
          </cell>
          <cell r="R98">
            <v>1</v>
          </cell>
        </row>
        <row r="99">
          <cell r="H99">
            <v>31201</v>
          </cell>
          <cell r="I99" t="str">
            <v>関東</v>
          </cell>
          <cell r="J99" t="str">
            <v>群馬県</v>
          </cell>
          <cell r="K99" t="str">
            <v>群馬県立</v>
          </cell>
          <cell r="L99" t="str">
            <v>勢多農林高等学校</v>
          </cell>
          <cell r="M99" t="str">
            <v>〒371-0017</v>
          </cell>
          <cell r="N99" t="str">
            <v>前橋市日吉町2-25-1</v>
          </cell>
          <cell r="O99" t="str">
            <v>027-231-2403</v>
          </cell>
          <cell r="R99">
            <v>1</v>
          </cell>
        </row>
        <row r="100">
          <cell r="H100">
            <v>31202</v>
          </cell>
          <cell r="I100" t="str">
            <v>関東</v>
          </cell>
          <cell r="J100" t="str">
            <v>群馬県</v>
          </cell>
          <cell r="K100" t="str">
            <v>群馬県立</v>
          </cell>
          <cell r="L100" t="str">
            <v>伊勢崎興陽高等学校</v>
          </cell>
          <cell r="M100" t="str">
            <v>〒372-0045</v>
          </cell>
          <cell r="N100" t="str">
            <v>伊勢崎市上泉町212</v>
          </cell>
          <cell r="O100" t="str">
            <v>0270-25-3266</v>
          </cell>
          <cell r="R100">
            <v>1</v>
          </cell>
        </row>
        <row r="101">
          <cell r="H101">
            <v>31203</v>
          </cell>
          <cell r="I101" t="str">
            <v>関東</v>
          </cell>
          <cell r="J101" t="str">
            <v>群馬県</v>
          </cell>
          <cell r="K101" t="str">
            <v>群馬県立</v>
          </cell>
          <cell r="L101" t="str">
            <v>利根実業高等学校</v>
          </cell>
          <cell r="M101" t="str">
            <v>〒378-0014</v>
          </cell>
          <cell r="N101" t="str">
            <v>沼田市栄町165-2</v>
          </cell>
          <cell r="O101" t="str">
            <v>0278-23-1131</v>
          </cell>
          <cell r="R101">
            <v>1</v>
          </cell>
        </row>
        <row r="102">
          <cell r="H102">
            <v>31204</v>
          </cell>
          <cell r="I102" t="str">
            <v>関東</v>
          </cell>
          <cell r="J102" t="str">
            <v>群馬県</v>
          </cell>
          <cell r="K102" t="str">
            <v>群馬県立</v>
          </cell>
          <cell r="L102" t="str">
            <v>藤岡北高等学校</v>
          </cell>
          <cell r="M102" t="str">
            <v>〒375-0017</v>
          </cell>
          <cell r="N102" t="str">
            <v>藤岡市篠塚90</v>
          </cell>
          <cell r="O102" t="str">
            <v>0274-22-2308</v>
          </cell>
          <cell r="R102">
            <v>1</v>
          </cell>
        </row>
        <row r="103">
          <cell r="H103">
            <v>31205</v>
          </cell>
          <cell r="I103" t="str">
            <v>関東</v>
          </cell>
          <cell r="J103" t="str">
            <v>群馬県</v>
          </cell>
          <cell r="K103" t="str">
            <v>群馬県立</v>
          </cell>
          <cell r="L103" t="str">
            <v>富岡実業高等学校</v>
          </cell>
          <cell r="M103" t="str">
            <v>〒370-2316</v>
          </cell>
          <cell r="N103" t="str">
            <v>富岡市富岡451</v>
          </cell>
          <cell r="O103" t="str">
            <v>0274-62-0690</v>
          </cell>
          <cell r="R103">
            <v>1</v>
          </cell>
        </row>
        <row r="104">
          <cell r="H104">
            <v>31206</v>
          </cell>
          <cell r="I104" t="str">
            <v>関東</v>
          </cell>
          <cell r="J104" t="str">
            <v>群馬県</v>
          </cell>
          <cell r="K104" t="str">
            <v>群馬県立</v>
          </cell>
          <cell r="L104" t="str">
            <v>安中総合学園高等学校</v>
          </cell>
          <cell r="M104" t="str">
            <v>〒379-0116</v>
          </cell>
          <cell r="N104" t="str">
            <v>安中市安中1-2-8</v>
          </cell>
          <cell r="O104" t="str">
            <v>027-381-0227</v>
          </cell>
          <cell r="R104">
            <v>1</v>
          </cell>
        </row>
        <row r="105">
          <cell r="H105">
            <v>31207</v>
          </cell>
          <cell r="I105" t="str">
            <v>関東</v>
          </cell>
          <cell r="J105" t="str">
            <v>群馬県</v>
          </cell>
          <cell r="K105" t="str">
            <v>群馬県立</v>
          </cell>
          <cell r="L105" t="str">
            <v>吾妻中央高等学校</v>
          </cell>
          <cell r="M105" t="str">
            <v>〒377-0424</v>
          </cell>
          <cell r="N105" t="str">
            <v>吾妻郡中之条町大字中之条町1303</v>
          </cell>
          <cell r="O105" t="str">
            <v>0279-75-3455</v>
          </cell>
          <cell r="R105">
            <v>1</v>
          </cell>
        </row>
        <row r="106">
          <cell r="H106">
            <v>31209</v>
          </cell>
          <cell r="I106" t="str">
            <v>関東</v>
          </cell>
          <cell r="J106" t="str">
            <v>群馬県</v>
          </cell>
          <cell r="K106" t="str">
            <v>群馬県立</v>
          </cell>
          <cell r="L106" t="str">
            <v>大泉高等学校</v>
          </cell>
          <cell r="M106" t="str">
            <v>〒370-0511</v>
          </cell>
          <cell r="N106" t="str">
            <v>邑楽郡大泉町北小泉2-16-1</v>
          </cell>
          <cell r="O106" t="str">
            <v>0276-62-3564</v>
          </cell>
          <cell r="R106">
            <v>1</v>
          </cell>
        </row>
        <row r="107">
          <cell r="H107">
            <v>31301</v>
          </cell>
          <cell r="I107" t="str">
            <v>関東</v>
          </cell>
          <cell r="J107" t="str">
            <v>埼玉県</v>
          </cell>
          <cell r="K107" t="str">
            <v>埼玉県立</v>
          </cell>
          <cell r="L107" t="str">
            <v>熊谷農業高等学校</v>
          </cell>
          <cell r="M107" t="str">
            <v>〒360-0812</v>
          </cell>
          <cell r="N107" t="str">
            <v>熊谷市大原3-3-1</v>
          </cell>
          <cell r="O107" t="str">
            <v>048-521-0051</v>
          </cell>
          <cell r="R107">
            <v>1</v>
          </cell>
        </row>
        <row r="108">
          <cell r="H108">
            <v>31302</v>
          </cell>
          <cell r="I108" t="str">
            <v>関東</v>
          </cell>
          <cell r="J108" t="str">
            <v>埼玉県</v>
          </cell>
          <cell r="K108" t="str">
            <v>埼玉県立</v>
          </cell>
          <cell r="L108" t="str">
            <v>杉戸農業高等学校</v>
          </cell>
          <cell r="M108" t="str">
            <v>〒345-0024</v>
          </cell>
          <cell r="N108" t="str">
            <v>北葛飾郡杉戸町堤根1684番地の1</v>
          </cell>
          <cell r="O108" t="str">
            <v>0480-32-0029</v>
          </cell>
          <cell r="R108">
            <v>1</v>
          </cell>
        </row>
        <row r="109">
          <cell r="H109">
            <v>31303</v>
          </cell>
          <cell r="I109" t="str">
            <v>関東</v>
          </cell>
          <cell r="J109" t="str">
            <v>埼玉県</v>
          </cell>
          <cell r="K109" t="str">
            <v>埼玉県立</v>
          </cell>
          <cell r="L109" t="str">
            <v>川越総合高等学校</v>
          </cell>
          <cell r="M109" t="str">
            <v>〒350-0036</v>
          </cell>
          <cell r="N109" t="str">
            <v>川越市小仙波町5-14</v>
          </cell>
          <cell r="O109" t="str">
            <v>049-222-4148</v>
          </cell>
          <cell r="R109">
            <v>1</v>
          </cell>
        </row>
        <row r="110">
          <cell r="H110">
            <v>31304</v>
          </cell>
          <cell r="I110" t="str">
            <v>関東</v>
          </cell>
          <cell r="J110" t="str">
            <v>埼玉県</v>
          </cell>
          <cell r="K110" t="str">
            <v>埼玉県立</v>
          </cell>
          <cell r="L110" t="str">
            <v>秩父農工科学高等学校</v>
          </cell>
          <cell r="M110" t="str">
            <v>〒368-0005</v>
          </cell>
          <cell r="N110" t="str">
            <v>秩父市大野原2000</v>
          </cell>
          <cell r="O110" t="str">
            <v>0494-22-3017</v>
          </cell>
          <cell r="R110">
            <v>1</v>
          </cell>
        </row>
        <row r="111">
          <cell r="H111">
            <v>31305</v>
          </cell>
          <cell r="I111" t="str">
            <v>関東</v>
          </cell>
          <cell r="J111" t="str">
            <v>埼玉県</v>
          </cell>
          <cell r="K111" t="str">
            <v>埼玉県立</v>
          </cell>
          <cell r="L111" t="str">
            <v>いずみ高等学校</v>
          </cell>
          <cell r="M111" t="str">
            <v>〒338-0007</v>
          </cell>
          <cell r="N111" t="str">
            <v>さいたま市中央区円阿弥7-4-1</v>
          </cell>
          <cell r="O111" t="str">
            <v>048-852-6880</v>
          </cell>
          <cell r="R111">
            <v>1</v>
          </cell>
        </row>
        <row r="112">
          <cell r="H112">
            <v>31306</v>
          </cell>
          <cell r="I112" t="str">
            <v>関東</v>
          </cell>
          <cell r="J112" t="str">
            <v>埼玉県</v>
          </cell>
          <cell r="K112" t="str">
            <v>埼玉県立</v>
          </cell>
          <cell r="L112" t="str">
            <v>児玉白楊高等学校</v>
          </cell>
          <cell r="M112" t="str">
            <v>〒367-0216</v>
          </cell>
          <cell r="N112" t="str">
            <v>本庄市児玉町金屋980</v>
          </cell>
          <cell r="O112" t="str">
            <v>0495-72-1566</v>
          </cell>
          <cell r="R112">
            <v>1</v>
          </cell>
        </row>
        <row r="113">
          <cell r="H113">
            <v>31307</v>
          </cell>
          <cell r="I113" t="str">
            <v>関東</v>
          </cell>
          <cell r="J113" t="str">
            <v>埼玉県</v>
          </cell>
          <cell r="K113" t="str">
            <v>埼玉県立</v>
          </cell>
          <cell r="L113" t="str">
            <v>羽生実業高等学校</v>
          </cell>
          <cell r="M113" t="str">
            <v>〒348-8502</v>
          </cell>
          <cell r="N113" t="str">
            <v>羽生市大字羽生323</v>
          </cell>
          <cell r="O113" t="str">
            <v>048-561-0341</v>
          </cell>
          <cell r="R113">
            <v>1</v>
          </cell>
        </row>
        <row r="114">
          <cell r="H114">
            <v>31308</v>
          </cell>
          <cell r="I114" t="str">
            <v>関東</v>
          </cell>
          <cell r="J114" t="str">
            <v>埼玉県</v>
          </cell>
          <cell r="K114" t="str">
            <v>埼玉県立</v>
          </cell>
          <cell r="L114" t="str">
            <v>鳩ヶ谷高等学校</v>
          </cell>
          <cell r="M114" t="str">
            <v>〒334-0005</v>
          </cell>
          <cell r="N114" t="str">
            <v>川口市大字里225番地1</v>
          </cell>
          <cell r="O114" t="str">
            <v>048-286-0565</v>
          </cell>
          <cell r="R114">
            <v>1</v>
          </cell>
        </row>
        <row r="115">
          <cell r="H115">
            <v>31401</v>
          </cell>
          <cell r="I115" t="str">
            <v>関東</v>
          </cell>
          <cell r="J115" t="str">
            <v>千葉県</v>
          </cell>
          <cell r="K115" t="str">
            <v>千葉県立</v>
          </cell>
          <cell r="L115" t="str">
            <v>流山高等学校</v>
          </cell>
          <cell r="M115" t="str">
            <v>〒270-0114</v>
          </cell>
          <cell r="N115" t="str">
            <v>流山市東初石2-98</v>
          </cell>
          <cell r="O115" t="str">
            <v>04-7153-3161</v>
          </cell>
          <cell r="R115">
            <v>1</v>
          </cell>
        </row>
        <row r="116">
          <cell r="H116">
            <v>31403</v>
          </cell>
          <cell r="I116" t="str">
            <v>関東</v>
          </cell>
          <cell r="J116" t="str">
            <v>千葉県</v>
          </cell>
          <cell r="K116" t="str">
            <v>千葉県立</v>
          </cell>
          <cell r="L116" t="str">
            <v>成田西陵高等学校</v>
          </cell>
          <cell r="M116" t="str">
            <v>〒286-0846</v>
          </cell>
          <cell r="N116" t="str">
            <v>成田市松崎20</v>
          </cell>
          <cell r="O116" t="str">
            <v>0476-26-8111</v>
          </cell>
          <cell r="R116">
            <v>1</v>
          </cell>
        </row>
        <row r="117">
          <cell r="H117">
            <v>31404</v>
          </cell>
          <cell r="I117" t="str">
            <v>関東</v>
          </cell>
          <cell r="J117" t="str">
            <v>千葉県</v>
          </cell>
          <cell r="K117" t="str">
            <v>千葉県立</v>
          </cell>
          <cell r="L117" t="str">
            <v>下総高等学校</v>
          </cell>
          <cell r="M117" t="str">
            <v>〒289-0116</v>
          </cell>
          <cell r="N117" t="str">
            <v>成田市名古屋247</v>
          </cell>
          <cell r="O117" t="str">
            <v>0476-96-1161</v>
          </cell>
          <cell r="R117">
            <v>1</v>
          </cell>
        </row>
        <row r="118">
          <cell r="H118">
            <v>31405</v>
          </cell>
          <cell r="I118" t="str">
            <v>関東</v>
          </cell>
          <cell r="J118" t="str">
            <v>千葉県</v>
          </cell>
          <cell r="K118" t="str">
            <v>千葉県立</v>
          </cell>
          <cell r="L118" t="str">
            <v>多古高等学校</v>
          </cell>
          <cell r="M118" t="str">
            <v>〒289-2241</v>
          </cell>
          <cell r="N118" t="str">
            <v>香取郡多古町多古3236</v>
          </cell>
          <cell r="O118" t="str">
            <v>0479-76-2557</v>
          </cell>
          <cell r="R118">
            <v>1</v>
          </cell>
        </row>
        <row r="119">
          <cell r="H119">
            <v>31406</v>
          </cell>
          <cell r="I119" t="str">
            <v>関東</v>
          </cell>
          <cell r="J119" t="str">
            <v>千葉県</v>
          </cell>
          <cell r="K119" t="str">
            <v>千葉県立</v>
          </cell>
          <cell r="L119" t="str">
            <v>旭農業高等学校</v>
          </cell>
          <cell r="M119" t="str">
            <v>〒289-2516</v>
          </cell>
          <cell r="N119" t="str">
            <v>旭市ロ－1</v>
          </cell>
          <cell r="O119" t="str">
            <v>0479-62-0129</v>
          </cell>
          <cell r="R119">
            <v>1</v>
          </cell>
        </row>
        <row r="120">
          <cell r="H120">
            <v>31407</v>
          </cell>
          <cell r="I120" t="str">
            <v>関東</v>
          </cell>
          <cell r="J120" t="str">
            <v>千葉県</v>
          </cell>
          <cell r="K120" t="str">
            <v>千葉県立</v>
          </cell>
          <cell r="L120" t="str">
            <v>大網高等学校</v>
          </cell>
          <cell r="M120" t="str">
            <v>〒299-3251</v>
          </cell>
          <cell r="N120" t="str">
            <v>大網白里市大網435-1</v>
          </cell>
          <cell r="O120" t="str">
            <v>0475-72-0003</v>
          </cell>
          <cell r="R120">
            <v>1</v>
          </cell>
        </row>
        <row r="121">
          <cell r="H121">
            <v>31408</v>
          </cell>
          <cell r="I121" t="str">
            <v>関東</v>
          </cell>
          <cell r="J121" t="str">
            <v>千葉県</v>
          </cell>
          <cell r="K121" t="str">
            <v>千葉県立</v>
          </cell>
          <cell r="L121" t="str">
            <v>茂原樟陽高等学校</v>
          </cell>
          <cell r="M121" t="str">
            <v>〒297-0019</v>
          </cell>
          <cell r="N121" t="str">
            <v>茂原市上林283</v>
          </cell>
          <cell r="O121" t="str">
            <v>0475-22-3315</v>
          </cell>
          <cell r="R121">
            <v>1</v>
          </cell>
        </row>
        <row r="122">
          <cell r="H122">
            <v>31409</v>
          </cell>
          <cell r="I122" t="str">
            <v>関東</v>
          </cell>
          <cell r="J122" t="str">
            <v>千葉県</v>
          </cell>
          <cell r="K122" t="str">
            <v>千葉県立</v>
          </cell>
          <cell r="L122" t="str">
            <v>大原高等学校</v>
          </cell>
          <cell r="M122" t="str">
            <v>〒298-0004</v>
          </cell>
          <cell r="N122" t="str">
            <v>いすみ市大原7985</v>
          </cell>
          <cell r="O122" t="str">
            <v>0470-62-1171</v>
          </cell>
          <cell r="R122">
            <v>1</v>
          </cell>
        </row>
        <row r="123">
          <cell r="H123">
            <v>31410</v>
          </cell>
          <cell r="I123" t="str">
            <v>関東</v>
          </cell>
          <cell r="J123" t="str">
            <v>千葉県</v>
          </cell>
          <cell r="K123" t="str">
            <v>千葉県立</v>
          </cell>
          <cell r="L123" t="str">
            <v>安房拓心高等学校</v>
          </cell>
          <cell r="M123" t="str">
            <v>〒299-2795</v>
          </cell>
          <cell r="N123" t="str">
            <v>南房総市和田町海発1604</v>
          </cell>
          <cell r="O123" t="str">
            <v>0470-47-2551</v>
          </cell>
          <cell r="R123">
            <v>1</v>
          </cell>
        </row>
        <row r="124">
          <cell r="H124">
            <v>31411</v>
          </cell>
          <cell r="I124" t="str">
            <v>関東</v>
          </cell>
          <cell r="J124" t="str">
            <v>千葉県</v>
          </cell>
          <cell r="K124" t="str">
            <v>千葉県立</v>
          </cell>
          <cell r="L124" t="str">
            <v>上総高等学校</v>
          </cell>
          <cell r="M124" t="str">
            <v>〒299-1107</v>
          </cell>
          <cell r="N124" t="str">
            <v>君津市上957</v>
          </cell>
          <cell r="O124" t="str">
            <v>0439-32-2311</v>
          </cell>
          <cell r="R124">
            <v>1</v>
          </cell>
        </row>
        <row r="125">
          <cell r="H125">
            <v>31412</v>
          </cell>
          <cell r="I125" t="str">
            <v>関東</v>
          </cell>
          <cell r="J125" t="str">
            <v>千葉県</v>
          </cell>
          <cell r="K125" t="str">
            <v>千葉県立</v>
          </cell>
          <cell r="L125" t="str">
            <v>君津青葉高等学校</v>
          </cell>
          <cell r="M125" t="str">
            <v>〒292-0454</v>
          </cell>
          <cell r="N125" t="str">
            <v>君津市青柳48</v>
          </cell>
          <cell r="O125" t="str">
            <v>0439-27-2351</v>
          </cell>
          <cell r="R125">
            <v>1</v>
          </cell>
        </row>
        <row r="126">
          <cell r="H126">
            <v>31413</v>
          </cell>
          <cell r="I126" t="str">
            <v>関東</v>
          </cell>
          <cell r="J126" t="str">
            <v>千葉県</v>
          </cell>
          <cell r="K126" t="str">
            <v>千葉県立</v>
          </cell>
          <cell r="L126" t="str">
            <v>鶴舞桜が丘高等学校</v>
          </cell>
          <cell r="M126" t="str">
            <v>〒290-0512</v>
          </cell>
          <cell r="N126" t="str">
            <v>市原市鶴舞355</v>
          </cell>
          <cell r="O126" t="str">
            <v>0436-88-3211</v>
          </cell>
          <cell r="R126">
            <v>1</v>
          </cell>
        </row>
        <row r="127">
          <cell r="H127">
            <v>31414</v>
          </cell>
          <cell r="I127" t="str">
            <v>関東</v>
          </cell>
          <cell r="J127" t="str">
            <v>千葉県</v>
          </cell>
          <cell r="K127" t="str">
            <v>千葉県立</v>
          </cell>
          <cell r="L127" t="str">
            <v>薬園台高等学校</v>
          </cell>
          <cell r="M127" t="str">
            <v>〒274-0077</v>
          </cell>
          <cell r="N127" t="str">
            <v>船橋市薬円台5-34-1</v>
          </cell>
          <cell r="O127" t="str">
            <v>047-464-0011</v>
          </cell>
          <cell r="R127">
            <v>1</v>
          </cell>
        </row>
        <row r="128">
          <cell r="H128">
            <v>31415</v>
          </cell>
          <cell r="I128" t="str">
            <v>関東</v>
          </cell>
          <cell r="J128" t="str">
            <v>千葉県</v>
          </cell>
          <cell r="K128" t="str">
            <v>千葉県立</v>
          </cell>
          <cell r="L128" t="str">
            <v>清水高等学校</v>
          </cell>
          <cell r="M128" t="str">
            <v>〒278-0043</v>
          </cell>
          <cell r="N128" t="str">
            <v>野田市清水482</v>
          </cell>
          <cell r="O128" t="str">
            <v>04-7122-4581</v>
          </cell>
          <cell r="R128">
            <v>1</v>
          </cell>
        </row>
        <row r="129">
          <cell r="H129">
            <v>31501</v>
          </cell>
          <cell r="I129" t="str">
            <v>関東</v>
          </cell>
          <cell r="J129" t="str">
            <v>東京都</v>
          </cell>
          <cell r="K129" t="str">
            <v>東京都立</v>
          </cell>
          <cell r="L129" t="str">
            <v>園芸高等学校</v>
          </cell>
          <cell r="M129" t="str">
            <v>〒158-8566</v>
          </cell>
          <cell r="N129" t="str">
            <v>世田谷区深沢5-38-1</v>
          </cell>
          <cell r="O129" t="str">
            <v>03-3705-2154</v>
          </cell>
          <cell r="R129">
            <v>1</v>
          </cell>
        </row>
        <row r="130">
          <cell r="H130">
            <v>31502</v>
          </cell>
          <cell r="I130" t="str">
            <v>関東</v>
          </cell>
          <cell r="J130" t="str">
            <v>東京都</v>
          </cell>
          <cell r="K130" t="str">
            <v>東京都立</v>
          </cell>
          <cell r="L130" t="str">
            <v>園芸高等学校 定時制</v>
          </cell>
          <cell r="M130" t="str">
            <v>〒158-8566</v>
          </cell>
          <cell r="N130" t="str">
            <v>世田谷区深沢5-38-1</v>
          </cell>
          <cell r="O130" t="str">
            <v>03-3705-2154</v>
          </cell>
          <cell r="R130">
            <v>1</v>
          </cell>
        </row>
        <row r="131">
          <cell r="H131">
            <v>31503</v>
          </cell>
          <cell r="I131" t="str">
            <v>関東</v>
          </cell>
          <cell r="J131" t="str">
            <v>東京都</v>
          </cell>
          <cell r="K131" t="str">
            <v>東京都立</v>
          </cell>
          <cell r="L131" t="str">
            <v>農芸高等学校</v>
          </cell>
          <cell r="M131" t="str">
            <v>〒167-0035</v>
          </cell>
          <cell r="N131" t="str">
            <v>杉並区今川3-25-1</v>
          </cell>
          <cell r="O131" t="str">
            <v>03-3399-0191</v>
          </cell>
          <cell r="R131">
            <v>2</v>
          </cell>
        </row>
        <row r="132">
          <cell r="H132">
            <v>31504</v>
          </cell>
          <cell r="I132" t="str">
            <v>関東</v>
          </cell>
          <cell r="J132" t="str">
            <v>東京都</v>
          </cell>
          <cell r="K132" t="str">
            <v>東京都立</v>
          </cell>
          <cell r="L132" t="str">
            <v>農芸高等学校　定時制</v>
          </cell>
          <cell r="M132" t="str">
            <v>〒167-0035</v>
          </cell>
          <cell r="N132" t="str">
            <v>杉並区今川3-25-1</v>
          </cell>
          <cell r="O132" t="str">
            <v>03-3399-0191</v>
          </cell>
          <cell r="R132">
            <v>1</v>
          </cell>
        </row>
        <row r="133">
          <cell r="H133">
            <v>31505</v>
          </cell>
          <cell r="I133" t="str">
            <v>関東</v>
          </cell>
          <cell r="J133" t="str">
            <v>東京都</v>
          </cell>
          <cell r="K133" t="str">
            <v>東京都立</v>
          </cell>
          <cell r="L133" t="str">
            <v>瑞穂農芸高等学校</v>
          </cell>
          <cell r="M133" t="str">
            <v>〒190-1211</v>
          </cell>
          <cell r="N133" t="str">
            <v>西多摩郡瑞穂町石畑2027</v>
          </cell>
          <cell r="O133" t="str">
            <v>042-557-0142</v>
          </cell>
          <cell r="R133">
            <v>2</v>
          </cell>
        </row>
        <row r="134">
          <cell r="H134">
            <v>31506</v>
          </cell>
          <cell r="I134" t="str">
            <v>関東</v>
          </cell>
          <cell r="J134" t="str">
            <v>東京都</v>
          </cell>
          <cell r="K134" t="str">
            <v>東京都立</v>
          </cell>
          <cell r="L134" t="str">
            <v>瑞穂農芸高等学校　定時制</v>
          </cell>
          <cell r="M134" t="str">
            <v>〒190-1211</v>
          </cell>
          <cell r="N134" t="str">
            <v>西多摩郡瑞穂町石畑2027</v>
          </cell>
          <cell r="O134" t="str">
            <v>042-557-0142</v>
          </cell>
          <cell r="R134">
            <v>1</v>
          </cell>
        </row>
        <row r="135">
          <cell r="H135">
            <v>31508</v>
          </cell>
          <cell r="I135" t="str">
            <v>関東</v>
          </cell>
          <cell r="J135" t="str">
            <v>東京都</v>
          </cell>
          <cell r="K135" t="str">
            <v>東京都立</v>
          </cell>
          <cell r="L135" t="str">
            <v>農産高等学校</v>
          </cell>
          <cell r="M135" t="str">
            <v>〒124-0002</v>
          </cell>
          <cell r="N135" t="str">
            <v>葛飾区西亀有1-28-1</v>
          </cell>
          <cell r="O135" t="str">
            <v>03-3602-2865</v>
          </cell>
          <cell r="R135">
            <v>2</v>
          </cell>
        </row>
        <row r="136">
          <cell r="H136">
            <v>31509</v>
          </cell>
          <cell r="I136" t="str">
            <v>関東</v>
          </cell>
          <cell r="J136" t="str">
            <v>東京都</v>
          </cell>
          <cell r="K136" t="str">
            <v>東京都立</v>
          </cell>
          <cell r="L136" t="str">
            <v>農産高等学校　定時制</v>
          </cell>
          <cell r="M136" t="str">
            <v>〒124-0002</v>
          </cell>
          <cell r="N136" t="str">
            <v>葛飾区西亀有1-28-1</v>
          </cell>
          <cell r="O136" t="str">
            <v>03-3602-2865</v>
          </cell>
          <cell r="R136">
            <v>1</v>
          </cell>
        </row>
        <row r="137">
          <cell r="H137">
            <v>31510</v>
          </cell>
          <cell r="I137" t="str">
            <v>関東</v>
          </cell>
          <cell r="J137" t="str">
            <v>東京都</v>
          </cell>
          <cell r="K137" t="str">
            <v>東京都立</v>
          </cell>
          <cell r="L137" t="str">
            <v>八丈高等学校</v>
          </cell>
          <cell r="M137" t="str">
            <v>〒100-1401</v>
          </cell>
          <cell r="N137" t="str">
            <v>八丈島八丈町大賀郷3020</v>
          </cell>
          <cell r="O137" t="str">
            <v>04996-2-1181</v>
          </cell>
          <cell r="R137">
            <v>2</v>
          </cell>
        </row>
        <row r="138">
          <cell r="H138">
            <v>31511</v>
          </cell>
          <cell r="I138" t="str">
            <v>関東</v>
          </cell>
          <cell r="J138" t="str">
            <v>東京都</v>
          </cell>
          <cell r="K138" t="str">
            <v>東京都立</v>
          </cell>
          <cell r="L138" t="str">
            <v>農業高等学校</v>
          </cell>
          <cell r="M138" t="str">
            <v>〒183-0056</v>
          </cell>
          <cell r="N138" t="str">
            <v>府中市寿町1-10-2</v>
          </cell>
          <cell r="O138" t="str">
            <v>042-362-2211</v>
          </cell>
          <cell r="R138">
            <v>1</v>
          </cell>
        </row>
        <row r="139">
          <cell r="H139">
            <v>31512</v>
          </cell>
          <cell r="I139" t="str">
            <v>関東</v>
          </cell>
          <cell r="J139" t="str">
            <v>東京都</v>
          </cell>
          <cell r="K139" t="str">
            <v>東京都立</v>
          </cell>
          <cell r="L139" t="str">
            <v>農業高等学校　定時制</v>
          </cell>
          <cell r="M139" t="str">
            <v>〒183-0056</v>
          </cell>
          <cell r="N139" t="str">
            <v>府中市寿町1-10-2</v>
          </cell>
          <cell r="O139" t="str">
            <v>042-362-2211</v>
          </cell>
          <cell r="R139">
            <v>1</v>
          </cell>
        </row>
        <row r="140">
          <cell r="H140">
            <v>31513</v>
          </cell>
          <cell r="I140" t="str">
            <v>関東</v>
          </cell>
          <cell r="J140" t="str">
            <v>東京都</v>
          </cell>
          <cell r="K140" t="str">
            <v>東京都立</v>
          </cell>
          <cell r="L140" t="str">
            <v>大島高等学校</v>
          </cell>
          <cell r="M140" t="str">
            <v>〒100-0101</v>
          </cell>
          <cell r="N140" t="str">
            <v>大島町元町字八重の水127</v>
          </cell>
          <cell r="O140" t="str">
            <v>04992-2-1431</v>
          </cell>
          <cell r="R140">
            <v>2</v>
          </cell>
        </row>
        <row r="141">
          <cell r="H141">
            <v>31514</v>
          </cell>
          <cell r="I141" t="str">
            <v>関東</v>
          </cell>
          <cell r="J141" t="str">
            <v>東京都</v>
          </cell>
          <cell r="K141" t="str">
            <v>東京都立</v>
          </cell>
          <cell r="L141" t="str">
            <v>三宅高等学校</v>
          </cell>
          <cell r="M141" t="str">
            <v>〒100-1211</v>
          </cell>
          <cell r="N141" t="str">
            <v>三宅島三宅村坪田4586</v>
          </cell>
          <cell r="O141" t="str">
            <v>04994-6-1136</v>
          </cell>
          <cell r="R141">
            <v>1</v>
          </cell>
        </row>
        <row r="142">
          <cell r="H142">
            <v>31601</v>
          </cell>
          <cell r="I142" t="str">
            <v>関東</v>
          </cell>
          <cell r="J142" t="str">
            <v>神奈川県</v>
          </cell>
          <cell r="K142" t="str">
            <v>神奈川県立</v>
          </cell>
          <cell r="L142" t="str">
            <v>平塚農業高等学校</v>
          </cell>
          <cell r="M142" t="str">
            <v>〒254-0064</v>
          </cell>
          <cell r="N142" t="str">
            <v>平塚市達上ヶ丘10-10</v>
          </cell>
          <cell r="O142" t="str">
            <v>0463-31-0944</v>
          </cell>
          <cell r="R142">
            <v>1</v>
          </cell>
        </row>
        <row r="143">
          <cell r="H143">
            <v>31602</v>
          </cell>
          <cell r="I143" t="str">
            <v>関東</v>
          </cell>
          <cell r="J143" t="str">
            <v>神奈川県</v>
          </cell>
          <cell r="K143" t="str">
            <v>神奈川県立</v>
          </cell>
          <cell r="L143" t="str">
            <v>中央農業高等学校</v>
          </cell>
          <cell r="M143" t="str">
            <v>〒243-0422</v>
          </cell>
          <cell r="N143" t="str">
            <v>海老名市中新田4-12-1</v>
          </cell>
          <cell r="O143" t="str">
            <v>046-231-5202</v>
          </cell>
          <cell r="R143">
            <v>1</v>
          </cell>
        </row>
        <row r="144">
          <cell r="H144">
            <v>31603</v>
          </cell>
          <cell r="I144" t="str">
            <v>関東</v>
          </cell>
          <cell r="J144" t="str">
            <v>神奈川県</v>
          </cell>
          <cell r="K144" t="str">
            <v>神奈川県立</v>
          </cell>
          <cell r="L144" t="str">
            <v>吉田島高等学校</v>
          </cell>
          <cell r="M144" t="str">
            <v>〒258-0021</v>
          </cell>
          <cell r="N144" t="str">
            <v>足柄上郡開成町吉田島281</v>
          </cell>
          <cell r="O144" t="str">
            <v>0465-82-0151</v>
          </cell>
          <cell r="R144">
            <v>1</v>
          </cell>
        </row>
        <row r="145">
          <cell r="H145">
            <v>31604</v>
          </cell>
          <cell r="I145" t="str">
            <v>関東</v>
          </cell>
          <cell r="J145" t="str">
            <v>神奈川県</v>
          </cell>
          <cell r="K145" t="str">
            <v>神奈川県立</v>
          </cell>
          <cell r="L145" t="str">
            <v>相原高等学校</v>
          </cell>
          <cell r="M145" t="str">
            <v>〒252-0143</v>
          </cell>
          <cell r="N145" t="str">
            <v>相模原市緑区橋本2-1-58</v>
          </cell>
          <cell r="O145" t="str">
            <v>042-772-0331</v>
          </cell>
          <cell r="R145">
            <v>1</v>
          </cell>
        </row>
        <row r="146">
          <cell r="H146">
            <v>31605</v>
          </cell>
          <cell r="I146" t="str">
            <v>関東</v>
          </cell>
          <cell r="J146" t="str">
            <v>神奈川県</v>
          </cell>
          <cell r="K146" t="str">
            <v>神奈川県立</v>
          </cell>
          <cell r="L146" t="str">
            <v>三浦初声高等学校</v>
          </cell>
          <cell r="M146" t="str">
            <v>〒238-0114</v>
          </cell>
          <cell r="N146" t="str">
            <v>三浦市初声町和田3023ｰ1</v>
          </cell>
          <cell r="O146" t="str">
            <v>046-888-1036</v>
          </cell>
          <cell r="R146">
            <v>3</v>
          </cell>
        </row>
        <row r="147">
          <cell r="H147">
            <v>31701</v>
          </cell>
          <cell r="I147" t="str">
            <v>関東</v>
          </cell>
          <cell r="J147" t="str">
            <v>山梨県</v>
          </cell>
          <cell r="K147" t="str">
            <v>山梨県立</v>
          </cell>
          <cell r="L147" t="str">
            <v>北杜高等学校</v>
          </cell>
          <cell r="M147" t="str">
            <v>〒408－0023</v>
          </cell>
          <cell r="N147" t="str">
            <v>山梨県北杜市長坂町渋沢1007－19</v>
          </cell>
          <cell r="O147" t="str">
            <v>0551-20-4025</v>
          </cell>
          <cell r="R147">
            <v>1</v>
          </cell>
        </row>
        <row r="148">
          <cell r="H148">
            <v>31703</v>
          </cell>
          <cell r="I148" t="str">
            <v>関東</v>
          </cell>
          <cell r="J148" t="str">
            <v>山梨県</v>
          </cell>
          <cell r="K148" t="str">
            <v>山梨県立</v>
          </cell>
          <cell r="L148" t="str">
            <v>農林高等学校</v>
          </cell>
          <cell r="M148" t="str">
            <v>〒400－0117</v>
          </cell>
          <cell r="N148" t="str">
            <v>甲斐市西八幡４５３３</v>
          </cell>
          <cell r="O148" t="str">
            <v>055-276-2611</v>
          </cell>
          <cell r="R148">
            <v>1</v>
          </cell>
        </row>
        <row r="149">
          <cell r="H149">
            <v>31704</v>
          </cell>
          <cell r="I149" t="str">
            <v>関東</v>
          </cell>
          <cell r="J149" t="str">
            <v>山梨県</v>
          </cell>
          <cell r="K149" t="str">
            <v>山梨県立</v>
          </cell>
          <cell r="L149" t="str">
            <v>笛吹高等学校</v>
          </cell>
          <cell r="M149" t="str">
            <v>〒406－0031</v>
          </cell>
          <cell r="N149" t="str">
            <v>笛吹市石和町市部３</v>
          </cell>
          <cell r="O149" t="str">
            <v>055-262-2135</v>
          </cell>
          <cell r="R149">
            <v>1</v>
          </cell>
        </row>
        <row r="150">
          <cell r="H150">
            <v>31801</v>
          </cell>
          <cell r="I150" t="str">
            <v>関東</v>
          </cell>
          <cell r="J150" t="str">
            <v>静岡県</v>
          </cell>
          <cell r="K150" t="str">
            <v>静岡県立</v>
          </cell>
          <cell r="L150" t="str">
            <v>下田高等学校　南伊豆分校</v>
          </cell>
          <cell r="M150" t="str">
            <v>〒415-0306</v>
          </cell>
          <cell r="N150" t="str">
            <v>賀茂郡南伊豆町石井58</v>
          </cell>
          <cell r="O150" t="str">
            <v>0558-62-0103</v>
          </cell>
          <cell r="R150">
            <v>3</v>
          </cell>
        </row>
        <row r="151">
          <cell r="H151">
            <v>31802</v>
          </cell>
          <cell r="I151" t="str">
            <v>関東</v>
          </cell>
          <cell r="J151" t="str">
            <v>静岡県</v>
          </cell>
          <cell r="K151" t="str">
            <v>静岡県立</v>
          </cell>
          <cell r="L151" t="str">
            <v>田方農業高等学校</v>
          </cell>
          <cell r="M151" t="str">
            <v>〒419-0124</v>
          </cell>
          <cell r="N151" t="str">
            <v>田方郡函南町塚本961</v>
          </cell>
          <cell r="O151" t="str">
            <v>055-978-2265</v>
          </cell>
          <cell r="R151">
            <v>1</v>
          </cell>
        </row>
        <row r="152">
          <cell r="H152">
            <v>31803</v>
          </cell>
          <cell r="I152" t="str">
            <v>関東</v>
          </cell>
          <cell r="J152" t="str">
            <v>静岡県</v>
          </cell>
          <cell r="K152" t="str">
            <v>静岡県立</v>
          </cell>
          <cell r="L152" t="str">
            <v>富岳館高等学校</v>
          </cell>
          <cell r="M152" t="str">
            <v>〒418-0073</v>
          </cell>
          <cell r="N152" t="str">
            <v>富士宮市弓沢町732</v>
          </cell>
          <cell r="O152" t="str">
            <v>0544-27-3205</v>
          </cell>
          <cell r="R152">
            <v>1</v>
          </cell>
        </row>
        <row r="153">
          <cell r="H153">
            <v>31804</v>
          </cell>
          <cell r="I153" t="str">
            <v>関東</v>
          </cell>
          <cell r="J153" t="str">
            <v>静岡県</v>
          </cell>
          <cell r="K153" t="str">
            <v>静岡県立</v>
          </cell>
          <cell r="L153" t="str">
            <v>静岡農業高等学校</v>
          </cell>
          <cell r="M153" t="str">
            <v>〒420-0812</v>
          </cell>
          <cell r="N153" t="str">
            <v>静岡市葵区古庄3-1-1</v>
          </cell>
          <cell r="O153" t="str">
            <v>054-261-0111</v>
          </cell>
          <cell r="R153">
            <v>1</v>
          </cell>
        </row>
        <row r="154">
          <cell r="H154">
            <v>31805</v>
          </cell>
          <cell r="I154" t="str">
            <v>関東</v>
          </cell>
          <cell r="J154" t="str">
            <v>静岡県</v>
          </cell>
          <cell r="K154" t="str">
            <v>静岡県立</v>
          </cell>
          <cell r="L154" t="str">
            <v>藤枝北高等学校</v>
          </cell>
          <cell r="M154" t="str">
            <v>〒426-0016</v>
          </cell>
          <cell r="N154" t="str">
            <v>藤枝市郡970</v>
          </cell>
          <cell r="O154" t="str">
            <v>054-641-2400</v>
          </cell>
          <cell r="R154">
            <v>1</v>
          </cell>
        </row>
        <row r="155">
          <cell r="H155">
            <v>31806</v>
          </cell>
          <cell r="I155" t="str">
            <v>関東</v>
          </cell>
          <cell r="J155" t="str">
            <v>静岡県</v>
          </cell>
          <cell r="K155" t="str">
            <v>静岡県立</v>
          </cell>
          <cell r="L155" t="str">
            <v>小笠高等学校</v>
          </cell>
          <cell r="M155" t="str">
            <v>〒439-0022</v>
          </cell>
          <cell r="N155" t="str">
            <v>菊川市東横地1222-3</v>
          </cell>
          <cell r="O155" t="str">
            <v>0537-35-3181</v>
          </cell>
          <cell r="R155">
            <v>1</v>
          </cell>
        </row>
        <row r="156">
          <cell r="H156">
            <v>31807</v>
          </cell>
          <cell r="I156" t="str">
            <v>関東</v>
          </cell>
          <cell r="J156" t="str">
            <v>静岡県</v>
          </cell>
          <cell r="K156" t="str">
            <v>静岡県立</v>
          </cell>
          <cell r="L156" t="str">
            <v>遠江総合高等学校</v>
          </cell>
          <cell r="M156" t="str">
            <v>〒437-0215</v>
          </cell>
          <cell r="N156" t="str">
            <v>周智郡森町森2085</v>
          </cell>
          <cell r="O156" t="str">
            <v>0538-85-6000</v>
          </cell>
          <cell r="R156">
            <v>1</v>
          </cell>
        </row>
        <row r="157">
          <cell r="H157">
            <v>31808</v>
          </cell>
          <cell r="I157" t="str">
            <v>関東</v>
          </cell>
          <cell r="J157" t="str">
            <v>静岡県</v>
          </cell>
          <cell r="K157" t="str">
            <v>静岡県立</v>
          </cell>
          <cell r="L157" t="str">
            <v>天竜高等学校</v>
          </cell>
          <cell r="M157" t="str">
            <v>〒431-3314</v>
          </cell>
          <cell r="N157" t="str">
            <v>浜松市天竜区二俣町二俣601</v>
          </cell>
          <cell r="O157" t="str">
            <v>053-925-3139</v>
          </cell>
          <cell r="R157">
            <v>1</v>
          </cell>
        </row>
        <row r="158">
          <cell r="H158">
            <v>31809</v>
          </cell>
          <cell r="I158" t="str">
            <v>関東</v>
          </cell>
          <cell r="J158" t="str">
            <v>静岡県</v>
          </cell>
          <cell r="K158" t="str">
            <v>静岡県立</v>
          </cell>
          <cell r="L158" t="str">
            <v>磐田農業高等学校</v>
          </cell>
          <cell r="M158" t="str">
            <v>〒438-8718</v>
          </cell>
          <cell r="N158" t="str">
            <v>磐田市中泉168番地</v>
          </cell>
          <cell r="O158" t="str">
            <v>0538-32-2161</v>
          </cell>
          <cell r="R158">
            <v>1</v>
          </cell>
        </row>
        <row r="159">
          <cell r="H159">
            <v>31810</v>
          </cell>
          <cell r="I159" t="str">
            <v>関東</v>
          </cell>
          <cell r="J159" t="str">
            <v>静岡県</v>
          </cell>
          <cell r="K159" t="str">
            <v>静岡県立</v>
          </cell>
          <cell r="L159" t="str">
            <v>浜松大平台高等学校</v>
          </cell>
          <cell r="M159" t="str">
            <v>〒432-8686</v>
          </cell>
          <cell r="N159" t="str">
            <v>浜松市西区大平台4丁目25-1</v>
          </cell>
          <cell r="O159" t="str">
            <v>053-482-1011</v>
          </cell>
          <cell r="R159">
            <v>1</v>
          </cell>
        </row>
        <row r="160">
          <cell r="H160">
            <v>31811</v>
          </cell>
          <cell r="I160" t="str">
            <v>関東</v>
          </cell>
          <cell r="J160" t="str">
            <v>静岡県</v>
          </cell>
          <cell r="K160" t="str">
            <v>静岡県立</v>
          </cell>
          <cell r="L160" t="str">
            <v>浜松湖北高等学校</v>
          </cell>
          <cell r="M160" t="str">
            <v>〒431-2213</v>
          </cell>
          <cell r="N160" t="str">
            <v>浜松市北区引佐町金指1428</v>
          </cell>
          <cell r="O160" t="str">
            <v>053-542-0016</v>
          </cell>
          <cell r="R160">
            <v>1</v>
          </cell>
        </row>
        <row r="161">
          <cell r="H161">
            <v>41901</v>
          </cell>
          <cell r="I161" t="str">
            <v>北信越</v>
          </cell>
          <cell r="J161" t="str">
            <v>新潟県</v>
          </cell>
          <cell r="K161" t="str">
            <v>新潟県立</v>
          </cell>
          <cell r="L161" t="str">
            <v>高田農業高等学校</v>
          </cell>
          <cell r="M161" t="str">
            <v>〒943-0836</v>
          </cell>
          <cell r="N161" t="str">
            <v>上越市東城町1-4-41</v>
          </cell>
          <cell r="O161" t="str">
            <v>025-524-2260</v>
          </cell>
          <cell r="R161">
            <v>1</v>
          </cell>
        </row>
        <row r="162">
          <cell r="H162">
            <v>41902</v>
          </cell>
          <cell r="I162" t="str">
            <v>北信越</v>
          </cell>
          <cell r="J162" t="str">
            <v>新潟県</v>
          </cell>
          <cell r="K162" t="str">
            <v>新潟県立</v>
          </cell>
          <cell r="L162" t="str">
            <v>柏崎総合高等学校</v>
          </cell>
          <cell r="M162" t="str">
            <v>〒945-0826</v>
          </cell>
          <cell r="N162" t="str">
            <v>柏崎市元城町1-1</v>
          </cell>
          <cell r="O162" t="str">
            <v>0257-22-5288</v>
          </cell>
          <cell r="R162">
            <v>1</v>
          </cell>
        </row>
        <row r="163">
          <cell r="H163">
            <v>41904</v>
          </cell>
          <cell r="I163" t="str">
            <v>北信越</v>
          </cell>
          <cell r="J163" t="str">
            <v>新潟県</v>
          </cell>
          <cell r="K163" t="str">
            <v>新潟県立</v>
          </cell>
          <cell r="L163" t="str">
            <v>長岡農業高等学校</v>
          </cell>
          <cell r="M163" t="str">
            <v>〒940-1198</v>
          </cell>
          <cell r="N163" t="str">
            <v>長岡市曲新町3-13-1</v>
          </cell>
          <cell r="O163" t="str">
            <v>0258-37-2266</v>
          </cell>
          <cell r="R163">
            <v>1</v>
          </cell>
        </row>
        <row r="164">
          <cell r="H164">
            <v>41905</v>
          </cell>
          <cell r="I164" t="str">
            <v>北信越</v>
          </cell>
          <cell r="J164" t="str">
            <v>新潟県</v>
          </cell>
          <cell r="K164" t="str">
            <v>新潟県立</v>
          </cell>
          <cell r="L164" t="str">
            <v>十日町総合高等学校</v>
          </cell>
          <cell r="M164" t="str">
            <v>〒948-0055</v>
          </cell>
          <cell r="N164" t="str">
            <v>十日町市高山461</v>
          </cell>
          <cell r="O164" t="str">
            <v>025-752-3186</v>
          </cell>
          <cell r="R164">
            <v>1</v>
          </cell>
        </row>
        <row r="165">
          <cell r="H165">
            <v>41906</v>
          </cell>
          <cell r="I165" t="str">
            <v>北信越</v>
          </cell>
          <cell r="J165" t="str">
            <v>新潟県</v>
          </cell>
          <cell r="K165" t="str">
            <v>新潟県立</v>
          </cell>
          <cell r="L165" t="str">
            <v>加茂農林高等学校</v>
          </cell>
          <cell r="M165" t="str">
            <v>〒959-1325</v>
          </cell>
          <cell r="N165" t="str">
            <v>加茂市神明町2-15-5</v>
          </cell>
          <cell r="O165" t="str">
            <v>0256-52-3115</v>
          </cell>
          <cell r="R165">
            <v>1</v>
          </cell>
        </row>
        <row r="166">
          <cell r="H166">
            <v>41907</v>
          </cell>
          <cell r="I166" t="str">
            <v>北信越</v>
          </cell>
          <cell r="J166" t="str">
            <v>新潟県</v>
          </cell>
          <cell r="K166" t="str">
            <v>新潟県立</v>
          </cell>
          <cell r="L166" t="str">
            <v>巻総合高等学校</v>
          </cell>
          <cell r="M166" t="str">
            <v>〒953-0041</v>
          </cell>
          <cell r="N166" t="str">
            <v>新潟市西蒲区巻甲4295-1</v>
          </cell>
          <cell r="O166" t="str">
            <v>0256-72-3261</v>
          </cell>
          <cell r="R166">
            <v>1</v>
          </cell>
        </row>
        <row r="167">
          <cell r="H167">
            <v>41909</v>
          </cell>
          <cell r="I167" t="str">
            <v>北信越</v>
          </cell>
          <cell r="J167" t="str">
            <v>新潟県</v>
          </cell>
          <cell r="K167" t="str">
            <v>新潟県立</v>
          </cell>
          <cell r="L167" t="str">
            <v>新発田農業高等学校</v>
          </cell>
          <cell r="M167" t="str">
            <v>〒957-8502</v>
          </cell>
          <cell r="N167" t="str">
            <v>新発田市大栄町6-4-23</v>
          </cell>
          <cell r="O167" t="str">
            <v>0254-22-2303</v>
          </cell>
          <cell r="R167">
            <v>1</v>
          </cell>
        </row>
        <row r="168">
          <cell r="H168">
            <v>41910</v>
          </cell>
          <cell r="I168" t="str">
            <v>北信越</v>
          </cell>
          <cell r="J168" t="str">
            <v>新潟県</v>
          </cell>
          <cell r="K168" t="str">
            <v>新潟県立</v>
          </cell>
          <cell r="L168" t="str">
            <v>村上桜ヶ丘高等学校</v>
          </cell>
          <cell r="M168" t="str">
            <v>〒958-0856</v>
          </cell>
          <cell r="N168" t="str">
            <v>村上市飯野桜ヶ丘10-25</v>
          </cell>
          <cell r="O168" t="str">
            <v>0254-52-5201</v>
          </cell>
          <cell r="R168">
            <v>1</v>
          </cell>
        </row>
        <row r="169">
          <cell r="H169">
            <v>41911</v>
          </cell>
          <cell r="I169" t="str">
            <v>北信越</v>
          </cell>
          <cell r="J169" t="str">
            <v>新潟県</v>
          </cell>
          <cell r="K169" t="str">
            <v>新潟県立</v>
          </cell>
          <cell r="L169" t="str">
            <v>佐渡総合高等学校</v>
          </cell>
          <cell r="M169" t="str">
            <v>〒952-0202</v>
          </cell>
          <cell r="N169" t="str">
            <v>佐渡市栗野江377-1</v>
          </cell>
          <cell r="O169" t="str">
            <v>0259-66-3158</v>
          </cell>
          <cell r="R169">
            <v>1</v>
          </cell>
        </row>
        <row r="170">
          <cell r="H170">
            <v>42001</v>
          </cell>
          <cell r="I170" t="str">
            <v>北信越</v>
          </cell>
          <cell r="J170" t="str">
            <v>長野県</v>
          </cell>
          <cell r="K170" t="str">
            <v>長野県</v>
          </cell>
          <cell r="L170" t="str">
            <v>下高井農林高等学校</v>
          </cell>
          <cell r="M170" t="str">
            <v>〒389-2301</v>
          </cell>
          <cell r="N170" t="str">
            <v>下高井郡木島平村穂高2975</v>
          </cell>
          <cell r="O170" t="str">
            <v>0269-82-3115</v>
          </cell>
          <cell r="R170">
            <v>1</v>
          </cell>
        </row>
        <row r="171">
          <cell r="H171">
            <v>42002</v>
          </cell>
          <cell r="I171" t="str">
            <v>北信越</v>
          </cell>
          <cell r="J171" t="str">
            <v>長野県</v>
          </cell>
          <cell r="K171" t="str">
            <v>長野県</v>
          </cell>
          <cell r="L171" t="str">
            <v>須坂創成高等学校</v>
          </cell>
          <cell r="M171" t="str">
            <v>〒382-0097</v>
          </cell>
          <cell r="N171" t="str">
            <v>須坂市須坂1616</v>
          </cell>
          <cell r="O171" t="str">
            <v>026-245-0103</v>
          </cell>
          <cell r="R171">
            <v>1</v>
          </cell>
        </row>
        <row r="172">
          <cell r="H172">
            <v>42003</v>
          </cell>
          <cell r="I172" t="str">
            <v>北信越</v>
          </cell>
          <cell r="J172" t="str">
            <v>長野県</v>
          </cell>
          <cell r="K172" t="str">
            <v>長野県</v>
          </cell>
          <cell r="L172" t="str">
            <v>更級農業高等学校</v>
          </cell>
          <cell r="M172" t="str">
            <v>〒388-8007</v>
          </cell>
          <cell r="N172" t="str">
            <v>長野市篠ノ井布施高田200</v>
          </cell>
          <cell r="O172" t="str">
            <v>026-292-0037</v>
          </cell>
          <cell r="R172">
            <v>1</v>
          </cell>
        </row>
        <row r="173">
          <cell r="H173">
            <v>42004</v>
          </cell>
          <cell r="I173" t="str">
            <v>北信越</v>
          </cell>
          <cell r="J173" t="str">
            <v>長野県</v>
          </cell>
          <cell r="K173" t="str">
            <v>長野県</v>
          </cell>
          <cell r="L173" t="str">
            <v>丸子修学館高等学校</v>
          </cell>
          <cell r="M173" t="str">
            <v>〒386-0405</v>
          </cell>
          <cell r="N173" t="str">
            <v>上田市中丸子810-2</v>
          </cell>
          <cell r="O173" t="str">
            <v>0268-42-2827</v>
          </cell>
          <cell r="R173">
            <v>1</v>
          </cell>
        </row>
        <row r="174">
          <cell r="H174">
            <v>42005</v>
          </cell>
          <cell r="I174" t="str">
            <v>北信越</v>
          </cell>
          <cell r="J174" t="str">
            <v>長野県</v>
          </cell>
          <cell r="K174" t="str">
            <v>長野県</v>
          </cell>
          <cell r="L174" t="str">
            <v>佐久平総合技術高等学校</v>
          </cell>
          <cell r="M174" t="str">
            <v>〒385-0022</v>
          </cell>
          <cell r="N174" t="str">
            <v>佐久市岩村田991</v>
          </cell>
          <cell r="O174" t="str">
            <v>0267-67-4010</v>
          </cell>
          <cell r="R174">
            <v>1</v>
          </cell>
        </row>
        <row r="175">
          <cell r="H175">
            <v>42006</v>
          </cell>
          <cell r="I175" t="str">
            <v>北信越</v>
          </cell>
          <cell r="J175" t="str">
            <v>長野県</v>
          </cell>
          <cell r="K175" t="str">
            <v>長野県</v>
          </cell>
          <cell r="L175" t="str">
            <v>富士見高等学校</v>
          </cell>
          <cell r="M175" t="str">
            <v>〒399-0211</v>
          </cell>
          <cell r="N175" t="str">
            <v>諏訪郡富士見町富士見3330</v>
          </cell>
          <cell r="O175" t="str">
            <v>0266-62-2282</v>
          </cell>
          <cell r="R175">
            <v>1</v>
          </cell>
        </row>
        <row r="176">
          <cell r="H176">
            <v>42007</v>
          </cell>
          <cell r="I176" t="str">
            <v>北信越</v>
          </cell>
          <cell r="J176" t="str">
            <v>長野県</v>
          </cell>
          <cell r="K176" t="str">
            <v>長野県</v>
          </cell>
          <cell r="L176" t="str">
            <v>上伊那農業高等学校</v>
          </cell>
          <cell r="M176" t="str">
            <v>〒399-4594</v>
          </cell>
          <cell r="N176" t="str">
            <v>上伊那郡南箕輪村9110</v>
          </cell>
          <cell r="O176" t="str">
            <v>0265-72-5281</v>
          </cell>
          <cell r="R176">
            <v>1</v>
          </cell>
        </row>
        <row r="177">
          <cell r="H177">
            <v>42008</v>
          </cell>
          <cell r="I177" t="str">
            <v>北信越</v>
          </cell>
          <cell r="J177" t="str">
            <v>長野県</v>
          </cell>
          <cell r="K177" t="str">
            <v>長野県</v>
          </cell>
          <cell r="L177" t="str">
            <v>下伊那農業高等学校</v>
          </cell>
          <cell r="M177" t="str">
            <v>〒395-0804</v>
          </cell>
          <cell r="N177" t="str">
            <v>飯田市鼎名古熊2366-4</v>
          </cell>
          <cell r="O177" t="str">
            <v>0265-22-5550</v>
          </cell>
          <cell r="R177">
            <v>1</v>
          </cell>
        </row>
        <row r="178">
          <cell r="H178">
            <v>42009</v>
          </cell>
          <cell r="I178" t="str">
            <v>北信越</v>
          </cell>
          <cell r="J178" t="str">
            <v>長野県</v>
          </cell>
          <cell r="K178" t="str">
            <v>長野県</v>
          </cell>
          <cell r="L178" t="str">
            <v>木曽青峰高等学校</v>
          </cell>
          <cell r="M178" t="str">
            <v>〒397-8571</v>
          </cell>
          <cell r="N178" t="str">
            <v>木曽郡木曽町福島1827-2</v>
          </cell>
          <cell r="O178" t="str">
            <v>0264-22-2119</v>
          </cell>
          <cell r="R178">
            <v>1</v>
          </cell>
        </row>
        <row r="179">
          <cell r="H179">
            <v>42010</v>
          </cell>
          <cell r="I179" t="str">
            <v>北信越</v>
          </cell>
          <cell r="J179" t="str">
            <v>長野県</v>
          </cell>
          <cell r="K179" t="str">
            <v>長野県</v>
          </cell>
          <cell r="L179" t="str">
            <v>塩尻志学館高等学校</v>
          </cell>
          <cell r="M179" t="str">
            <v>〒399-0703</v>
          </cell>
          <cell r="N179" t="str">
            <v>塩尻市広丘高出4-4</v>
          </cell>
          <cell r="O179" t="str">
            <v>0263-52-0015</v>
          </cell>
          <cell r="R179">
            <v>1</v>
          </cell>
        </row>
        <row r="180">
          <cell r="H180">
            <v>42011</v>
          </cell>
          <cell r="I180" t="str">
            <v>北信越</v>
          </cell>
          <cell r="J180" t="str">
            <v>長野県</v>
          </cell>
          <cell r="K180" t="str">
            <v>長野県</v>
          </cell>
          <cell r="L180" t="str">
            <v>南安曇農業高等学校</v>
          </cell>
          <cell r="M180" t="str">
            <v>〒399-8205</v>
          </cell>
          <cell r="N180" t="str">
            <v>安曇野市豊科4537</v>
          </cell>
          <cell r="O180" t="str">
            <v>0263-72-2139</v>
          </cell>
          <cell r="R180">
            <v>1</v>
          </cell>
        </row>
        <row r="181">
          <cell r="H181">
            <v>42101</v>
          </cell>
          <cell r="I181" t="str">
            <v>北信越</v>
          </cell>
          <cell r="J181" t="str">
            <v>富山県</v>
          </cell>
          <cell r="K181" t="str">
            <v>富山県立</v>
          </cell>
          <cell r="L181" t="str">
            <v>入善高等学校</v>
          </cell>
          <cell r="M181" t="str">
            <v>〒939-0626</v>
          </cell>
          <cell r="N181" t="str">
            <v>下新川郡入善町入膳3963</v>
          </cell>
          <cell r="O181" t="str">
            <v>0765-72-1145</v>
          </cell>
          <cell r="R181">
            <v>1</v>
          </cell>
        </row>
        <row r="182">
          <cell r="H182">
            <v>42103</v>
          </cell>
          <cell r="I182" t="str">
            <v>北信越</v>
          </cell>
          <cell r="J182" t="str">
            <v>富山県</v>
          </cell>
          <cell r="K182" t="str">
            <v>富山県立</v>
          </cell>
          <cell r="L182" t="str">
            <v>中央農業高等学校</v>
          </cell>
          <cell r="M182" t="str">
            <v>〒930-1281</v>
          </cell>
          <cell r="N182" t="str">
            <v>富山市東福沢2</v>
          </cell>
          <cell r="O182" t="str">
            <v>076-483-1911</v>
          </cell>
          <cell r="R182">
            <v>1</v>
          </cell>
        </row>
        <row r="183">
          <cell r="H183">
            <v>42106</v>
          </cell>
          <cell r="I183" t="str">
            <v>北信越</v>
          </cell>
          <cell r="J183" t="str">
            <v>富山県</v>
          </cell>
          <cell r="K183" t="str">
            <v>富山県立</v>
          </cell>
          <cell r="L183" t="str">
            <v>小矢部園芸高等学校</v>
          </cell>
          <cell r="M183" t="str">
            <v>〒932-0805</v>
          </cell>
          <cell r="N183" t="str">
            <v>小矢部市西中210</v>
          </cell>
          <cell r="O183" t="str">
            <v>0766-67-1802</v>
          </cell>
          <cell r="R183">
            <v>2</v>
          </cell>
        </row>
        <row r="184">
          <cell r="H184">
            <v>42107</v>
          </cell>
          <cell r="I184" t="str">
            <v>北信越</v>
          </cell>
          <cell r="J184" t="str">
            <v>富山県</v>
          </cell>
          <cell r="K184" t="str">
            <v>富山県立</v>
          </cell>
          <cell r="L184" t="str">
            <v>南砺福野高等学校</v>
          </cell>
          <cell r="M184" t="str">
            <v>〒939-1521</v>
          </cell>
          <cell r="N184" t="str">
            <v>南砺市苗島443</v>
          </cell>
          <cell r="O184" t="str">
            <v>0763-22-2014</v>
          </cell>
          <cell r="R184">
            <v>1</v>
          </cell>
        </row>
        <row r="185">
          <cell r="H185">
            <v>42108</v>
          </cell>
          <cell r="I185" t="str">
            <v>北信越</v>
          </cell>
          <cell r="J185" t="str">
            <v>富山県</v>
          </cell>
          <cell r="K185" t="str">
            <v>富山県立</v>
          </cell>
          <cell r="L185" t="str">
            <v>氷見高等学校</v>
          </cell>
          <cell r="M185" t="str">
            <v>〒935-8535</v>
          </cell>
          <cell r="N185" t="str">
            <v>氷見市幸町17番1号</v>
          </cell>
          <cell r="O185" t="str">
            <v>0766-74-0335</v>
          </cell>
          <cell r="R185">
            <v>1</v>
          </cell>
        </row>
        <row r="186">
          <cell r="H186">
            <v>42201</v>
          </cell>
          <cell r="I186" t="str">
            <v>北信越</v>
          </cell>
          <cell r="J186" t="str">
            <v>石川県</v>
          </cell>
          <cell r="K186" t="str">
            <v>石川県立</v>
          </cell>
          <cell r="L186" t="str">
            <v>翠星高等学校</v>
          </cell>
          <cell r="M186" t="str">
            <v>〒924-8544</v>
          </cell>
          <cell r="N186" t="str">
            <v>白山市三浦町500-1</v>
          </cell>
          <cell r="O186" t="str">
            <v>076-275-1144</v>
          </cell>
          <cell r="R186">
            <v>1</v>
          </cell>
        </row>
        <row r="187">
          <cell r="H187">
            <v>42202</v>
          </cell>
          <cell r="I187" t="str">
            <v>北信越</v>
          </cell>
          <cell r="J187" t="str">
            <v>石川県</v>
          </cell>
          <cell r="K187" t="str">
            <v>石川県立</v>
          </cell>
          <cell r="L187" t="str">
            <v>津幡高等学校</v>
          </cell>
          <cell r="M187" t="str">
            <v>〒929-0325</v>
          </cell>
          <cell r="N187" t="str">
            <v>河北郡津幡町字加賀爪ヲ45番地</v>
          </cell>
          <cell r="O187" t="str">
            <v>076-289-4111</v>
          </cell>
          <cell r="R187">
            <v>1</v>
          </cell>
        </row>
        <row r="188">
          <cell r="H188">
            <v>42203</v>
          </cell>
          <cell r="I188" t="str">
            <v>北信越</v>
          </cell>
          <cell r="J188" t="str">
            <v>石川県</v>
          </cell>
          <cell r="K188" t="str">
            <v>石川県立</v>
          </cell>
          <cell r="L188" t="str">
            <v>七尾東雲高等学校</v>
          </cell>
          <cell r="M188" t="str">
            <v>〒926-8555</v>
          </cell>
          <cell r="N188" t="str">
            <v>七尾市下町戊部12-1</v>
          </cell>
          <cell r="O188" t="str">
            <v>0767-57-1411</v>
          </cell>
          <cell r="R188">
            <v>1</v>
          </cell>
        </row>
        <row r="189">
          <cell r="H189">
            <v>42204</v>
          </cell>
          <cell r="I189" t="str">
            <v>北信越</v>
          </cell>
          <cell r="J189" t="str">
            <v>石川県</v>
          </cell>
          <cell r="K189" t="str">
            <v>石川県立</v>
          </cell>
          <cell r="L189" t="str">
            <v>能登高等学校</v>
          </cell>
          <cell r="M189" t="str">
            <v>〒927-0433</v>
          </cell>
          <cell r="N189" t="str">
            <v>鳳珠郡能登町字宇出津マ字１０６番地７</v>
          </cell>
          <cell r="O189" t="str">
            <v>0768-62-0544</v>
          </cell>
          <cell r="R189">
            <v>1</v>
          </cell>
        </row>
        <row r="190">
          <cell r="H190">
            <v>42301</v>
          </cell>
          <cell r="I190" t="str">
            <v>北信越</v>
          </cell>
          <cell r="J190" t="str">
            <v>福井県</v>
          </cell>
          <cell r="K190" t="str">
            <v>福井県立</v>
          </cell>
          <cell r="L190" t="str">
            <v>若狭東高等学校</v>
          </cell>
          <cell r="M190" t="str">
            <v>〒917-0293</v>
          </cell>
          <cell r="N190" t="str">
            <v>小浜市金屋48-2</v>
          </cell>
          <cell r="O190" t="str">
            <v>0770-56-0400</v>
          </cell>
          <cell r="R190">
            <v>1</v>
          </cell>
        </row>
        <row r="191">
          <cell r="H191">
            <v>42302</v>
          </cell>
          <cell r="I191" t="str">
            <v>北信越</v>
          </cell>
          <cell r="J191" t="str">
            <v>福井県</v>
          </cell>
          <cell r="K191" t="str">
            <v>福井県立</v>
          </cell>
          <cell r="L191" t="str">
            <v>福井農林高等学校</v>
          </cell>
          <cell r="M191" t="str">
            <v>〒910-0832</v>
          </cell>
          <cell r="N191" t="str">
            <v>福井市新保町49-1</v>
          </cell>
          <cell r="O191" t="str">
            <v>0776-54-5187</v>
          </cell>
          <cell r="R191">
            <v>1</v>
          </cell>
        </row>
        <row r="192">
          <cell r="H192">
            <v>42303</v>
          </cell>
          <cell r="I192" t="str">
            <v>北信越</v>
          </cell>
          <cell r="J192" t="str">
            <v>福井県</v>
          </cell>
          <cell r="K192" t="str">
            <v>福井県立</v>
          </cell>
          <cell r="L192" t="str">
            <v>坂井高等学校</v>
          </cell>
          <cell r="M192" t="str">
            <v>〒919-0512</v>
          </cell>
          <cell r="N192" t="str">
            <v>坂井市坂井町宮領57-5</v>
          </cell>
          <cell r="O192" t="str">
            <v>0776-66-0268</v>
          </cell>
          <cell r="R192">
            <v>1</v>
          </cell>
        </row>
        <row r="193">
          <cell r="H193">
            <v>52401</v>
          </cell>
          <cell r="I193" t="str">
            <v>東海</v>
          </cell>
          <cell r="J193" t="str">
            <v>愛知県</v>
          </cell>
          <cell r="K193" t="str">
            <v>愛知県立</v>
          </cell>
          <cell r="L193" t="str">
            <v>渥美農業高等学校</v>
          </cell>
          <cell r="M193" t="str">
            <v>〒441-3427</v>
          </cell>
          <cell r="N193" t="str">
            <v>田原市加治町奥恩中1-1</v>
          </cell>
          <cell r="O193" t="str">
            <v>0531-22-0406</v>
          </cell>
          <cell r="R193">
            <v>1</v>
          </cell>
        </row>
        <row r="194">
          <cell r="H194">
            <v>52402</v>
          </cell>
          <cell r="I194" t="str">
            <v>東海</v>
          </cell>
          <cell r="J194" t="str">
            <v>愛知県</v>
          </cell>
          <cell r="K194" t="str">
            <v>愛知県立</v>
          </cell>
          <cell r="L194" t="str">
            <v>安城農林高等学校</v>
          </cell>
          <cell r="M194" t="str">
            <v>〒446-0066</v>
          </cell>
          <cell r="N194" t="str">
            <v>安城市池浦町茶筅木1</v>
          </cell>
          <cell r="O194" t="str">
            <v>0566-76-6144</v>
          </cell>
          <cell r="R194">
            <v>1</v>
          </cell>
        </row>
        <row r="195">
          <cell r="H195">
            <v>52403</v>
          </cell>
          <cell r="I195" t="str">
            <v>東海</v>
          </cell>
          <cell r="J195" t="str">
            <v>愛知県</v>
          </cell>
          <cell r="K195" t="str">
            <v>愛知県立</v>
          </cell>
          <cell r="L195" t="str">
            <v>稲沢高等学校</v>
          </cell>
          <cell r="M195" t="str">
            <v>〒492-8264</v>
          </cell>
          <cell r="N195" t="str">
            <v>稲沢市平野町加世11番地</v>
          </cell>
          <cell r="O195" t="str">
            <v>0587-32-3168</v>
          </cell>
          <cell r="R195">
            <v>1</v>
          </cell>
        </row>
        <row r="196">
          <cell r="H196">
            <v>52404</v>
          </cell>
          <cell r="I196" t="str">
            <v>東海</v>
          </cell>
          <cell r="J196" t="str">
            <v>愛知県</v>
          </cell>
          <cell r="K196" t="str">
            <v>愛知県立</v>
          </cell>
          <cell r="L196" t="str">
            <v>猿投農林高等学校</v>
          </cell>
          <cell r="M196" t="str">
            <v>〒470-0372</v>
          </cell>
          <cell r="N196" t="str">
            <v>豊田市井上町12-179</v>
          </cell>
          <cell r="O196" t="str">
            <v>0565-45-0621</v>
          </cell>
          <cell r="R196">
            <v>1</v>
          </cell>
        </row>
        <row r="197">
          <cell r="H197">
            <v>52405</v>
          </cell>
          <cell r="I197" t="str">
            <v>東海</v>
          </cell>
          <cell r="J197" t="str">
            <v>愛知県</v>
          </cell>
          <cell r="K197" t="str">
            <v>愛知県立</v>
          </cell>
          <cell r="L197" t="str">
            <v>佐屋高等学校</v>
          </cell>
          <cell r="M197" t="str">
            <v>〒496-0914</v>
          </cell>
          <cell r="N197" t="str">
            <v>愛西市東條町高田39</v>
          </cell>
          <cell r="O197" t="str">
            <v>0567-31-0579</v>
          </cell>
          <cell r="R197">
            <v>1</v>
          </cell>
        </row>
        <row r="198">
          <cell r="H198">
            <v>52406</v>
          </cell>
          <cell r="I198" t="str">
            <v>東海</v>
          </cell>
          <cell r="J198" t="str">
            <v>愛知県</v>
          </cell>
          <cell r="K198" t="str">
            <v>愛知県立</v>
          </cell>
          <cell r="L198" t="str">
            <v>新城高等学校</v>
          </cell>
          <cell r="M198" t="str">
            <v>〒441-1328</v>
          </cell>
          <cell r="N198" t="str">
            <v>新城市桜淵・中野合併地</v>
          </cell>
          <cell r="O198" t="str">
            <v>0536-22-1176</v>
          </cell>
          <cell r="R198">
            <v>1</v>
          </cell>
        </row>
        <row r="199">
          <cell r="H199">
            <v>52407</v>
          </cell>
          <cell r="I199" t="str">
            <v>東海</v>
          </cell>
          <cell r="J199" t="str">
            <v>愛知県</v>
          </cell>
          <cell r="K199" t="str">
            <v>愛知県立</v>
          </cell>
          <cell r="L199" t="str">
            <v>田口高等学校</v>
          </cell>
          <cell r="M199" t="str">
            <v>〒441-2302</v>
          </cell>
          <cell r="N199" t="str">
            <v>北設楽郡設楽町大字清崎字林の後5-2</v>
          </cell>
          <cell r="O199" t="str">
            <v>0536-62-0575</v>
          </cell>
          <cell r="R199">
            <v>1</v>
          </cell>
        </row>
        <row r="200">
          <cell r="H200">
            <v>52408</v>
          </cell>
          <cell r="I200" t="str">
            <v>東海</v>
          </cell>
          <cell r="J200" t="str">
            <v>愛知県</v>
          </cell>
          <cell r="K200" t="str">
            <v>愛知県立</v>
          </cell>
          <cell r="L200" t="str">
            <v>新城東高等学校作手校舎</v>
          </cell>
          <cell r="M200" t="str">
            <v>〒441-1423</v>
          </cell>
          <cell r="N200" t="str">
            <v>新城市作手高里字木戸口1番2</v>
          </cell>
          <cell r="O200" t="str">
            <v>0536-37-2119</v>
          </cell>
          <cell r="R200">
            <v>1</v>
          </cell>
        </row>
        <row r="201">
          <cell r="H201">
            <v>52409</v>
          </cell>
          <cell r="I201" t="str">
            <v>東海</v>
          </cell>
          <cell r="J201" t="str">
            <v>愛知県</v>
          </cell>
          <cell r="K201" t="str">
            <v>愛知県立</v>
          </cell>
          <cell r="L201" t="str">
            <v>鶴城丘高等学校</v>
          </cell>
          <cell r="M201" t="str">
            <v>〒445-0847</v>
          </cell>
          <cell r="N201" t="str">
            <v>西尾市亀沢町300</v>
          </cell>
          <cell r="O201" t="str">
            <v>0563-57-5165</v>
          </cell>
          <cell r="R201">
            <v>1</v>
          </cell>
        </row>
        <row r="202">
          <cell r="H202">
            <v>52410</v>
          </cell>
          <cell r="I202" t="str">
            <v>東海</v>
          </cell>
          <cell r="J202" t="str">
            <v>愛知県</v>
          </cell>
          <cell r="K202" t="str">
            <v>愛知県立</v>
          </cell>
          <cell r="L202" t="str">
            <v>半田農業高等学校</v>
          </cell>
          <cell r="M202" t="str">
            <v>〒475-0916</v>
          </cell>
          <cell r="N202" t="str">
            <v>半田市柊町1-1</v>
          </cell>
          <cell r="O202" t="str">
            <v>0569-21-0247</v>
          </cell>
          <cell r="R202">
            <v>1</v>
          </cell>
        </row>
        <row r="203">
          <cell r="H203">
            <v>52501</v>
          </cell>
          <cell r="I203" t="str">
            <v>東海</v>
          </cell>
          <cell r="J203" t="str">
            <v>岐阜県</v>
          </cell>
          <cell r="K203" t="str">
            <v>岐阜県立</v>
          </cell>
          <cell r="L203" t="str">
            <v>岐阜農林高等学校</v>
          </cell>
          <cell r="M203" t="str">
            <v>〒501-0431</v>
          </cell>
          <cell r="N203" t="str">
            <v>本巣郡北方町北方150</v>
          </cell>
          <cell r="O203" t="str">
            <v>058-324-1145</v>
          </cell>
          <cell r="R203">
            <v>1</v>
          </cell>
        </row>
        <row r="204">
          <cell r="H204">
            <v>52502</v>
          </cell>
          <cell r="I204" t="str">
            <v>東海</v>
          </cell>
          <cell r="J204" t="str">
            <v>岐阜県</v>
          </cell>
          <cell r="K204" t="str">
            <v>岐阜県立</v>
          </cell>
          <cell r="L204" t="str">
            <v>大垣養老高等学校</v>
          </cell>
          <cell r="M204" t="str">
            <v>〒503-1305</v>
          </cell>
          <cell r="N204" t="str">
            <v>養老郡養老町祖父江向野1418-4</v>
          </cell>
          <cell r="O204" t="str">
            <v>0584-32-3161</v>
          </cell>
          <cell r="R204">
            <v>1</v>
          </cell>
        </row>
        <row r="205">
          <cell r="H205">
            <v>52503</v>
          </cell>
          <cell r="I205" t="str">
            <v>東海</v>
          </cell>
          <cell r="J205" t="str">
            <v>岐阜県</v>
          </cell>
          <cell r="K205" t="str">
            <v>岐阜県立</v>
          </cell>
          <cell r="L205" t="str">
            <v>加茂農林高等学校</v>
          </cell>
          <cell r="M205" t="str">
            <v>〒505-0027</v>
          </cell>
          <cell r="N205" t="str">
            <v>美濃加茂市本郷町3-3-13</v>
          </cell>
          <cell r="O205" t="str">
            <v>0574-26-1238</v>
          </cell>
          <cell r="R205">
            <v>1</v>
          </cell>
        </row>
        <row r="206">
          <cell r="H206">
            <v>52504</v>
          </cell>
          <cell r="I206" t="str">
            <v>東海</v>
          </cell>
          <cell r="J206" t="str">
            <v>岐阜県</v>
          </cell>
          <cell r="K206" t="str">
            <v>岐阜県立</v>
          </cell>
          <cell r="L206" t="str">
            <v>飛騨高山高等学校</v>
          </cell>
          <cell r="M206" t="str">
            <v>〒506-0058</v>
          </cell>
          <cell r="N206" t="str">
            <v>高山市山田町711</v>
          </cell>
          <cell r="O206" t="str">
            <v>0577-33-1060</v>
          </cell>
          <cell r="R206">
            <v>1</v>
          </cell>
        </row>
        <row r="207">
          <cell r="H207">
            <v>52505</v>
          </cell>
          <cell r="I207" t="str">
            <v>東海</v>
          </cell>
          <cell r="J207" t="str">
            <v>岐阜県</v>
          </cell>
          <cell r="K207" t="str">
            <v>岐阜県立</v>
          </cell>
          <cell r="L207" t="str">
            <v>恵那農業高等学校</v>
          </cell>
          <cell r="M207" t="str">
            <v>〒509-7201</v>
          </cell>
          <cell r="N207" t="str">
            <v>恵那市大井町2625-17</v>
          </cell>
          <cell r="O207" t="str">
            <v>0573-26-1251</v>
          </cell>
          <cell r="R207">
            <v>1</v>
          </cell>
        </row>
        <row r="208">
          <cell r="H208">
            <v>52506</v>
          </cell>
          <cell r="I208" t="str">
            <v>東海</v>
          </cell>
          <cell r="J208" t="str">
            <v>岐阜県</v>
          </cell>
          <cell r="K208" t="str">
            <v>岐阜県立</v>
          </cell>
          <cell r="L208" t="str">
            <v>郡上高等学校</v>
          </cell>
          <cell r="M208" t="str">
            <v>〒501-4221</v>
          </cell>
          <cell r="N208" t="str">
            <v>郡上市八幡町小野970</v>
          </cell>
          <cell r="O208" t="str">
            <v>0575-65-3178</v>
          </cell>
          <cell r="R208">
            <v>1</v>
          </cell>
        </row>
        <row r="209">
          <cell r="H209">
            <v>52507</v>
          </cell>
          <cell r="I209" t="str">
            <v>東海</v>
          </cell>
          <cell r="J209" t="str">
            <v>岐阜県</v>
          </cell>
          <cell r="K209" t="str">
            <v>中津川市立</v>
          </cell>
          <cell r="L209" t="str">
            <v>阿木高等学校</v>
          </cell>
          <cell r="M209" t="str">
            <v>〒509-7321</v>
          </cell>
          <cell r="N209" t="str">
            <v>中津川市阿木119</v>
          </cell>
          <cell r="O209" t="str">
            <v>0573-63-2243</v>
          </cell>
          <cell r="R209">
            <v>2</v>
          </cell>
        </row>
        <row r="210">
          <cell r="H210">
            <v>52601</v>
          </cell>
          <cell r="I210" t="str">
            <v>東海</v>
          </cell>
          <cell r="J210" t="str">
            <v>三重県</v>
          </cell>
          <cell r="K210" t="str">
            <v>三重県立</v>
          </cell>
          <cell r="L210" t="str">
            <v>四日市農芸高等学校</v>
          </cell>
          <cell r="M210" t="str">
            <v>〒510-0874</v>
          </cell>
          <cell r="N210" t="str">
            <v>四日市市河原田町2847</v>
          </cell>
          <cell r="O210" t="str">
            <v>059-345-5021</v>
          </cell>
          <cell r="R210">
            <v>1</v>
          </cell>
        </row>
        <row r="211">
          <cell r="H211">
            <v>52602</v>
          </cell>
          <cell r="I211" t="str">
            <v>東海</v>
          </cell>
          <cell r="J211" t="str">
            <v>三重県</v>
          </cell>
          <cell r="K211" t="str">
            <v>三重県立</v>
          </cell>
          <cell r="L211" t="str">
            <v>久居農林高等学校</v>
          </cell>
          <cell r="M211" t="str">
            <v>〒514-1136</v>
          </cell>
          <cell r="N211" t="str">
            <v>津市久居東鷹跡町105</v>
          </cell>
          <cell r="O211" t="str">
            <v>059-255-2013</v>
          </cell>
          <cell r="R211">
            <v>1</v>
          </cell>
        </row>
        <row r="212">
          <cell r="H212">
            <v>52603</v>
          </cell>
          <cell r="I212" t="str">
            <v>東海</v>
          </cell>
          <cell r="J212" t="str">
            <v>三重県</v>
          </cell>
          <cell r="K212" t="str">
            <v>三重県立</v>
          </cell>
          <cell r="L212" t="str">
            <v>明野高等学校</v>
          </cell>
          <cell r="M212" t="str">
            <v>〒519-0501</v>
          </cell>
          <cell r="N212" t="str">
            <v>伊勢市小俣町明野1481</v>
          </cell>
          <cell r="O212" t="str">
            <v>0596-37-4125</v>
          </cell>
          <cell r="R212">
            <v>1</v>
          </cell>
        </row>
        <row r="213">
          <cell r="H213">
            <v>52604</v>
          </cell>
          <cell r="I213" t="str">
            <v>東海</v>
          </cell>
          <cell r="J213" t="str">
            <v>三重県</v>
          </cell>
          <cell r="K213" t="str">
            <v>三重県立</v>
          </cell>
          <cell r="L213" t="str">
            <v>相可高等学校</v>
          </cell>
          <cell r="M213" t="str">
            <v>〒519-2181</v>
          </cell>
          <cell r="N213" t="str">
            <v>多気郡多気町相可50</v>
          </cell>
          <cell r="O213" t="str">
            <v>0598-38-2811</v>
          </cell>
          <cell r="R213">
            <v>1</v>
          </cell>
        </row>
        <row r="214">
          <cell r="H214">
            <v>52606</v>
          </cell>
          <cell r="I214" t="str">
            <v>東海</v>
          </cell>
          <cell r="J214" t="str">
            <v>三重県</v>
          </cell>
          <cell r="K214" t="str">
            <v>学校法人</v>
          </cell>
          <cell r="L214" t="str">
            <v>愛農学園農業高等学校</v>
          </cell>
          <cell r="M214" t="str">
            <v>〒518-0221</v>
          </cell>
          <cell r="N214" t="str">
            <v>伊賀市別府690</v>
          </cell>
          <cell r="O214" t="str">
            <v>0595-52-0327</v>
          </cell>
          <cell r="R214">
            <v>1</v>
          </cell>
        </row>
        <row r="215">
          <cell r="H215">
            <v>52607</v>
          </cell>
          <cell r="I215" t="str">
            <v>東海</v>
          </cell>
          <cell r="J215" t="str">
            <v>三重県</v>
          </cell>
          <cell r="K215" t="str">
            <v>三重県立</v>
          </cell>
          <cell r="L215" t="str">
            <v>伊賀白鳳高等学校</v>
          </cell>
          <cell r="M215" t="str">
            <v>〒518-0837</v>
          </cell>
          <cell r="N215" t="str">
            <v>伊賀市緑ヶ丘西町2270-1</v>
          </cell>
          <cell r="O215" t="str">
            <v>0595-21-2110</v>
          </cell>
          <cell r="R215">
            <v>1</v>
          </cell>
        </row>
        <row r="216">
          <cell r="H216">
            <v>62701</v>
          </cell>
          <cell r="I216" t="str">
            <v>近畿</v>
          </cell>
          <cell r="J216" t="str">
            <v>滋賀県</v>
          </cell>
          <cell r="K216" t="str">
            <v>滋賀県立</v>
          </cell>
          <cell r="L216" t="str">
            <v>長浜農業高等学校</v>
          </cell>
          <cell r="M216" t="str">
            <v>〒526-0824</v>
          </cell>
          <cell r="N216" t="str">
            <v>長浜市名越町600</v>
          </cell>
          <cell r="O216" t="str">
            <v>0749-62-0876</v>
          </cell>
          <cell r="R216">
            <v>1</v>
          </cell>
        </row>
        <row r="217">
          <cell r="H217">
            <v>62702</v>
          </cell>
          <cell r="I217" t="str">
            <v>近畿</v>
          </cell>
          <cell r="J217" t="str">
            <v>滋賀県</v>
          </cell>
          <cell r="K217" t="str">
            <v>滋賀県立</v>
          </cell>
          <cell r="L217" t="str">
            <v>甲南高等学校</v>
          </cell>
          <cell r="M217" t="str">
            <v>〒520-3301</v>
          </cell>
          <cell r="N217" t="str">
            <v>甲賀市甲南町寺庄427</v>
          </cell>
          <cell r="O217" t="str">
            <v>0748-86-4145</v>
          </cell>
          <cell r="R217">
            <v>1</v>
          </cell>
        </row>
        <row r="218">
          <cell r="H218">
            <v>62703</v>
          </cell>
          <cell r="I218" t="str">
            <v>近畿</v>
          </cell>
          <cell r="J218" t="str">
            <v>滋賀県</v>
          </cell>
          <cell r="K218" t="str">
            <v>滋賀県立</v>
          </cell>
          <cell r="L218" t="str">
            <v>八日市南高等学校</v>
          </cell>
          <cell r="M218" t="str">
            <v>〒527-0032</v>
          </cell>
          <cell r="N218" t="str">
            <v>東近江市春日町1-15</v>
          </cell>
          <cell r="O218" t="str">
            <v>0748-22-1513</v>
          </cell>
          <cell r="R218">
            <v>1</v>
          </cell>
        </row>
        <row r="219">
          <cell r="H219">
            <v>62704</v>
          </cell>
          <cell r="I219" t="str">
            <v>近畿</v>
          </cell>
          <cell r="J219" t="str">
            <v>滋賀県</v>
          </cell>
          <cell r="K219" t="str">
            <v>滋賀県立</v>
          </cell>
          <cell r="L219" t="str">
            <v>湖南農業高等学校</v>
          </cell>
          <cell r="M219" t="str">
            <v>〒525-0036</v>
          </cell>
          <cell r="N219" t="str">
            <v>草津市草津町1839</v>
          </cell>
          <cell r="O219" t="str">
            <v>077-564-5255</v>
          </cell>
          <cell r="R219">
            <v>1</v>
          </cell>
        </row>
        <row r="220">
          <cell r="H220">
            <v>62801</v>
          </cell>
          <cell r="I220" t="str">
            <v>近畿</v>
          </cell>
          <cell r="J220" t="str">
            <v>京都府</v>
          </cell>
          <cell r="K220" t="str">
            <v>京都府立</v>
          </cell>
          <cell r="L220" t="str">
            <v>木津高等学校</v>
          </cell>
          <cell r="M220" t="str">
            <v>〒619-0214</v>
          </cell>
          <cell r="N220" t="str">
            <v>木津川市木津内田山34</v>
          </cell>
          <cell r="O220" t="str">
            <v>0774-72-0031</v>
          </cell>
          <cell r="R220">
            <v>1</v>
          </cell>
        </row>
        <row r="221">
          <cell r="H221">
            <v>62802</v>
          </cell>
          <cell r="I221" t="str">
            <v>近畿</v>
          </cell>
          <cell r="J221" t="str">
            <v>京都府</v>
          </cell>
          <cell r="K221" t="str">
            <v>京都府立</v>
          </cell>
          <cell r="L221" t="str">
            <v>桂高等学校</v>
          </cell>
          <cell r="M221" t="str">
            <v>〒615-8102</v>
          </cell>
          <cell r="N221" t="str">
            <v>京都市西京区川島松ノ木本町27</v>
          </cell>
          <cell r="O221" t="str">
            <v>075-391-2151</v>
          </cell>
          <cell r="R221">
            <v>1</v>
          </cell>
        </row>
        <row r="222">
          <cell r="H222">
            <v>62803</v>
          </cell>
          <cell r="I222" t="str">
            <v>近畿</v>
          </cell>
          <cell r="J222" t="str">
            <v>京都府</v>
          </cell>
          <cell r="K222" t="str">
            <v>京都府立</v>
          </cell>
          <cell r="L222" t="str">
            <v>北桑田高等学校</v>
          </cell>
          <cell r="M222" t="str">
            <v>〒601-0534</v>
          </cell>
          <cell r="N222" t="str">
            <v>京都市右京区京北下弓削町沢ノ奥15</v>
          </cell>
          <cell r="O222" t="str">
            <v>075-854-0022</v>
          </cell>
          <cell r="R222">
            <v>1</v>
          </cell>
        </row>
        <row r="223">
          <cell r="H223">
            <v>62804</v>
          </cell>
          <cell r="I223" t="str">
            <v>近畿</v>
          </cell>
          <cell r="J223" t="str">
            <v>京都府</v>
          </cell>
          <cell r="K223" t="str">
            <v>京都府立</v>
          </cell>
          <cell r="L223" t="str">
            <v>北桑田高等学校　美山分校</v>
          </cell>
          <cell r="M223" t="str">
            <v>〒601-0721</v>
          </cell>
          <cell r="N223" t="str">
            <v>南丹市美山町上平屋梁ケ瀬９番地２</v>
          </cell>
          <cell r="O223" t="str">
            <v>0771-75-1129</v>
          </cell>
          <cell r="R223">
            <v>2</v>
          </cell>
        </row>
        <row r="224">
          <cell r="H224">
            <v>62805</v>
          </cell>
          <cell r="I224" t="str">
            <v>近畿</v>
          </cell>
          <cell r="J224" t="str">
            <v>京都府</v>
          </cell>
          <cell r="K224" t="str">
            <v>京都府立</v>
          </cell>
          <cell r="L224" t="str">
            <v>農芸高等学校</v>
          </cell>
          <cell r="M224" t="str">
            <v>〒622-0059</v>
          </cell>
          <cell r="N224" t="str">
            <v>南丹市園部町南大谷</v>
          </cell>
          <cell r="O224" t="str">
            <v>0771-65-0013</v>
          </cell>
          <cell r="R224">
            <v>1</v>
          </cell>
        </row>
        <row r="225">
          <cell r="H225">
            <v>62806</v>
          </cell>
          <cell r="I225" t="str">
            <v>近畿</v>
          </cell>
          <cell r="J225" t="str">
            <v>京都府</v>
          </cell>
          <cell r="K225" t="str">
            <v>京都府立</v>
          </cell>
          <cell r="L225" t="str">
            <v>須知高等学校</v>
          </cell>
          <cell r="M225" t="str">
            <v>〒622-0231</v>
          </cell>
          <cell r="N225" t="str">
            <v>船井郡京丹波町豊田下川原166-1</v>
          </cell>
          <cell r="O225" t="str">
            <v>0771-82-1171</v>
          </cell>
          <cell r="R225">
            <v>1</v>
          </cell>
        </row>
        <row r="226">
          <cell r="H226">
            <v>62807</v>
          </cell>
          <cell r="I226" t="str">
            <v>近畿</v>
          </cell>
          <cell r="J226" t="str">
            <v>京都府</v>
          </cell>
          <cell r="K226" t="str">
            <v>京都府立</v>
          </cell>
          <cell r="L226" t="str">
            <v>綾部高等学校　東分校</v>
          </cell>
          <cell r="M226" t="str">
            <v>〒623-0012</v>
          </cell>
          <cell r="N226" t="str">
            <v>綾部市川糸町堀之内18</v>
          </cell>
          <cell r="O226" t="str">
            <v>0773-42-0453</v>
          </cell>
          <cell r="R226">
            <v>3</v>
          </cell>
        </row>
        <row r="227">
          <cell r="H227">
            <v>62808</v>
          </cell>
          <cell r="I227" t="str">
            <v>近畿</v>
          </cell>
          <cell r="J227" t="str">
            <v>京都府</v>
          </cell>
          <cell r="K227" t="str">
            <v>京都府立</v>
          </cell>
          <cell r="L227" t="str">
            <v>福知山高等学校　三和分校</v>
          </cell>
          <cell r="M227" t="str">
            <v>〒620-1442</v>
          </cell>
          <cell r="N227" t="str">
            <v>福知山市三和町字千束小字橋ケ谷35-1</v>
          </cell>
          <cell r="O227" t="str">
            <v>0773-58-2049</v>
          </cell>
          <cell r="R227">
            <v>2</v>
          </cell>
        </row>
        <row r="228">
          <cell r="H228">
            <v>62809</v>
          </cell>
          <cell r="I228" t="str">
            <v>近畿</v>
          </cell>
          <cell r="J228" t="str">
            <v>京都府</v>
          </cell>
          <cell r="K228" t="str">
            <v>京都府立</v>
          </cell>
          <cell r="L228" t="str">
            <v>峰山高等学校　弥栄分校</v>
          </cell>
          <cell r="M228" t="str">
            <v>〒627-0142</v>
          </cell>
          <cell r="N228" t="str">
            <v>京丹後市弥栄町黒部380</v>
          </cell>
          <cell r="O228" t="str">
            <v>0772-65-3850</v>
          </cell>
          <cell r="R228">
            <v>3</v>
          </cell>
        </row>
        <row r="229">
          <cell r="H229">
            <v>62810</v>
          </cell>
          <cell r="I229" t="str">
            <v>近畿</v>
          </cell>
          <cell r="J229" t="str">
            <v>京都府</v>
          </cell>
          <cell r="K229" t="str">
            <v>京都府立</v>
          </cell>
          <cell r="L229" t="str">
            <v>久美浜高等学校</v>
          </cell>
          <cell r="M229" t="str">
            <v>〒629-3444</v>
          </cell>
          <cell r="N229" t="str">
            <v>京丹後市久美浜町橋爪65</v>
          </cell>
          <cell r="O229" t="str">
            <v>0772-82-0069</v>
          </cell>
          <cell r="R229">
            <v>1</v>
          </cell>
        </row>
        <row r="230">
          <cell r="H230">
            <v>62901</v>
          </cell>
          <cell r="I230" t="str">
            <v>近畿</v>
          </cell>
          <cell r="J230" t="str">
            <v>大阪府</v>
          </cell>
          <cell r="K230" t="str">
            <v>大阪府立</v>
          </cell>
          <cell r="L230" t="str">
            <v>能勢高等学校</v>
          </cell>
          <cell r="M230" t="str">
            <v>〒563-0122</v>
          </cell>
          <cell r="N230" t="str">
            <v>豊能郡能勢町上田尻580番地</v>
          </cell>
          <cell r="O230" t="str">
            <v>072-737-0666</v>
          </cell>
          <cell r="R230">
            <v>1</v>
          </cell>
        </row>
        <row r="231">
          <cell r="H231">
            <v>62903</v>
          </cell>
          <cell r="I231" t="str">
            <v>近畿</v>
          </cell>
          <cell r="J231" t="str">
            <v>大阪府</v>
          </cell>
          <cell r="K231" t="str">
            <v>大阪府立</v>
          </cell>
          <cell r="L231" t="str">
            <v>園芸高等学校</v>
          </cell>
          <cell r="M231" t="str">
            <v>〒563-0037</v>
          </cell>
          <cell r="N231" t="str">
            <v>池田市八王寺2-5-1</v>
          </cell>
          <cell r="O231" t="str">
            <v>072-761-8830</v>
          </cell>
          <cell r="R231">
            <v>1</v>
          </cell>
        </row>
        <row r="232">
          <cell r="H232">
            <v>62904</v>
          </cell>
          <cell r="I232" t="str">
            <v>近畿</v>
          </cell>
          <cell r="J232" t="str">
            <v>大阪府</v>
          </cell>
          <cell r="K232" t="str">
            <v>大阪府立</v>
          </cell>
          <cell r="L232" t="str">
            <v>農芸高等学校</v>
          </cell>
          <cell r="M232" t="str">
            <v>〒587-0051</v>
          </cell>
          <cell r="N232" t="str">
            <v>堺市美原区北余部595-1</v>
          </cell>
          <cell r="O232" t="str">
            <v>072-361-0581</v>
          </cell>
          <cell r="R232">
            <v>1</v>
          </cell>
        </row>
        <row r="233">
          <cell r="H233">
            <v>62907</v>
          </cell>
          <cell r="I233" t="str">
            <v>近畿</v>
          </cell>
          <cell r="J233" t="str">
            <v>大阪府</v>
          </cell>
          <cell r="K233" t="str">
            <v>大阪府立</v>
          </cell>
          <cell r="L233" t="str">
            <v>枚岡樟風高等学校</v>
          </cell>
          <cell r="M233" t="str">
            <v>〒579-8036</v>
          </cell>
          <cell r="N233" t="str">
            <v>東大阪市鷹殿町18-1</v>
          </cell>
          <cell r="O233" t="str">
            <v>072-982-5437</v>
          </cell>
          <cell r="R233">
            <v>1</v>
          </cell>
        </row>
        <row r="234">
          <cell r="H234">
            <v>63001</v>
          </cell>
          <cell r="I234" t="str">
            <v>近畿</v>
          </cell>
          <cell r="J234" t="str">
            <v>兵庫県</v>
          </cell>
          <cell r="K234" t="str">
            <v>兵庫県立</v>
          </cell>
          <cell r="L234" t="str">
            <v>有馬高等学校</v>
          </cell>
          <cell r="M234" t="str">
            <v>〒669-1531</v>
          </cell>
          <cell r="N234" t="str">
            <v>三田市天神2-1-50</v>
          </cell>
          <cell r="O234" t="str">
            <v>079-563-2881</v>
          </cell>
          <cell r="R234">
            <v>1</v>
          </cell>
        </row>
        <row r="235">
          <cell r="H235">
            <v>63002</v>
          </cell>
          <cell r="I235" t="str">
            <v>近畿</v>
          </cell>
          <cell r="J235" t="str">
            <v>兵庫県</v>
          </cell>
          <cell r="K235" t="str">
            <v>兵庫県立</v>
          </cell>
          <cell r="L235" t="str">
            <v>淡路高等学校</v>
          </cell>
          <cell r="M235" t="str">
            <v>〒656-1711</v>
          </cell>
          <cell r="N235" t="str">
            <v>淡路市富島171-2</v>
          </cell>
          <cell r="O235" t="str">
            <v>0799-82-1137</v>
          </cell>
          <cell r="R235">
            <v>1</v>
          </cell>
        </row>
        <row r="236">
          <cell r="H236">
            <v>63003</v>
          </cell>
          <cell r="I236" t="str">
            <v>近畿</v>
          </cell>
          <cell r="J236" t="str">
            <v>兵庫県</v>
          </cell>
          <cell r="K236" t="str">
            <v>兵庫県立</v>
          </cell>
          <cell r="L236" t="str">
            <v>上郡高等学校</v>
          </cell>
          <cell r="M236" t="str">
            <v>〒678-1233</v>
          </cell>
          <cell r="N236" t="str">
            <v>赤穂郡上郡町大持207-1</v>
          </cell>
          <cell r="O236" t="str">
            <v>0791-52-0069</v>
          </cell>
          <cell r="R236">
            <v>1</v>
          </cell>
        </row>
        <row r="237">
          <cell r="H237">
            <v>63004</v>
          </cell>
          <cell r="I237" t="str">
            <v>近畿</v>
          </cell>
          <cell r="J237" t="str">
            <v>兵庫県</v>
          </cell>
          <cell r="K237" t="str">
            <v>兵庫県立</v>
          </cell>
          <cell r="L237" t="str">
            <v>篠山産業高等学校</v>
          </cell>
          <cell r="M237" t="str">
            <v>〒669-2341</v>
          </cell>
          <cell r="N237" t="str">
            <v>篠山市郡家403-1</v>
          </cell>
          <cell r="O237" t="str">
            <v>079-552-1194</v>
          </cell>
          <cell r="R237">
            <v>1</v>
          </cell>
        </row>
        <row r="238">
          <cell r="H238">
            <v>63005</v>
          </cell>
          <cell r="I238" t="str">
            <v>近畿</v>
          </cell>
          <cell r="J238" t="str">
            <v>兵庫県</v>
          </cell>
          <cell r="K238" t="str">
            <v>兵庫県立</v>
          </cell>
          <cell r="L238" t="str">
            <v>篠山東雲高校</v>
          </cell>
          <cell r="M238" t="str">
            <v>〒669-2513</v>
          </cell>
          <cell r="N238" t="str">
            <v>篠山市福住1260</v>
          </cell>
          <cell r="O238" t="str">
            <v>079-557-0039</v>
          </cell>
          <cell r="R238">
            <v>1</v>
          </cell>
        </row>
        <row r="239">
          <cell r="H239">
            <v>63006</v>
          </cell>
          <cell r="I239" t="str">
            <v>近畿</v>
          </cell>
          <cell r="J239" t="str">
            <v>兵庫県</v>
          </cell>
          <cell r="K239" t="str">
            <v>兵庫県立</v>
          </cell>
          <cell r="L239" t="str">
            <v>佐用高等学校</v>
          </cell>
          <cell r="M239" t="str">
            <v>〒679-5381</v>
          </cell>
          <cell r="N239" t="str">
            <v>佐用郡佐用町佐用260</v>
          </cell>
          <cell r="O239" t="str">
            <v>0790-82-2434</v>
          </cell>
          <cell r="R239">
            <v>1</v>
          </cell>
        </row>
        <row r="240">
          <cell r="H240">
            <v>63007</v>
          </cell>
          <cell r="I240" t="str">
            <v>近畿</v>
          </cell>
          <cell r="J240" t="str">
            <v>兵庫県</v>
          </cell>
          <cell r="K240" t="str">
            <v>兵庫県立</v>
          </cell>
          <cell r="L240" t="str">
            <v>但馬農業高等学校</v>
          </cell>
          <cell r="M240" t="str">
            <v>〒667-0043</v>
          </cell>
          <cell r="N240" t="str">
            <v>養父市八鹿町高柳300-1</v>
          </cell>
          <cell r="O240" t="str">
            <v>079-662-6107</v>
          </cell>
          <cell r="R240">
            <v>1</v>
          </cell>
        </row>
        <row r="241">
          <cell r="H241">
            <v>63008</v>
          </cell>
          <cell r="I241" t="str">
            <v>近畿</v>
          </cell>
          <cell r="J241" t="str">
            <v>兵庫県</v>
          </cell>
          <cell r="K241" t="str">
            <v>兵庫県立</v>
          </cell>
          <cell r="L241" t="str">
            <v>農業高等学校</v>
          </cell>
          <cell r="M241" t="str">
            <v>〒675-0101</v>
          </cell>
          <cell r="N241" t="str">
            <v>加古川市平岡町新在家902-4</v>
          </cell>
          <cell r="O241" t="str">
            <v>079-424-3341</v>
          </cell>
          <cell r="R241">
            <v>1</v>
          </cell>
        </row>
        <row r="242">
          <cell r="H242">
            <v>63009</v>
          </cell>
          <cell r="I242" t="str">
            <v>近畿</v>
          </cell>
          <cell r="J242" t="str">
            <v>兵庫県</v>
          </cell>
          <cell r="K242" t="str">
            <v>兵庫県立</v>
          </cell>
          <cell r="L242" t="str">
            <v>播磨農業高等学校</v>
          </cell>
          <cell r="M242" t="str">
            <v>〒675-2321</v>
          </cell>
          <cell r="N242" t="str">
            <v>加西市北条町東高室1236-1</v>
          </cell>
          <cell r="O242" t="str">
            <v>0790-42-1050</v>
          </cell>
          <cell r="R242">
            <v>1</v>
          </cell>
        </row>
        <row r="243">
          <cell r="H243">
            <v>63010</v>
          </cell>
          <cell r="I243" t="str">
            <v>近畿</v>
          </cell>
          <cell r="J243" t="str">
            <v>兵庫県</v>
          </cell>
          <cell r="K243" t="str">
            <v>兵庫県立</v>
          </cell>
          <cell r="L243" t="str">
            <v>氷上高等学校</v>
          </cell>
          <cell r="M243" t="str">
            <v>〒669-4141</v>
          </cell>
          <cell r="N243" t="str">
            <v>丹波市春日町黒井77</v>
          </cell>
          <cell r="O243" t="str">
            <v>0795-74-0104</v>
          </cell>
          <cell r="R243">
            <v>1</v>
          </cell>
        </row>
        <row r="244">
          <cell r="H244">
            <v>63011</v>
          </cell>
          <cell r="I244" t="str">
            <v>近畿</v>
          </cell>
          <cell r="J244" t="str">
            <v>兵庫県</v>
          </cell>
          <cell r="K244" t="str">
            <v>兵庫県立</v>
          </cell>
          <cell r="L244" t="str">
            <v>山崎高等学校</v>
          </cell>
          <cell r="M244" t="str">
            <v>〒671-2570</v>
          </cell>
          <cell r="N244" t="str">
            <v>宍栗市山崎町加生340</v>
          </cell>
          <cell r="O244" t="str">
            <v>0790-62-1730</v>
          </cell>
          <cell r="R244">
            <v>1</v>
          </cell>
        </row>
        <row r="245">
          <cell r="H245">
            <v>63101</v>
          </cell>
          <cell r="I245" t="str">
            <v>近畿</v>
          </cell>
          <cell r="J245" t="str">
            <v>奈良県</v>
          </cell>
          <cell r="K245" t="str">
            <v>奈良県立</v>
          </cell>
          <cell r="L245" t="str">
            <v>磯城野高等学校</v>
          </cell>
          <cell r="M245" t="str">
            <v>〒636-0300</v>
          </cell>
          <cell r="N245" t="str">
            <v>磯城郡田原本町258</v>
          </cell>
          <cell r="O245" t="str">
            <v>0744-32-2281</v>
          </cell>
          <cell r="R245">
            <v>1</v>
          </cell>
        </row>
        <row r="246">
          <cell r="H246">
            <v>63102</v>
          </cell>
          <cell r="I246" t="str">
            <v>近畿</v>
          </cell>
          <cell r="J246" t="str">
            <v>奈良県</v>
          </cell>
          <cell r="K246" t="str">
            <v>奈良県立</v>
          </cell>
          <cell r="L246" t="str">
            <v>山辺高等学校　山添分校</v>
          </cell>
          <cell r="M246" t="str">
            <v>〒630-2344</v>
          </cell>
          <cell r="N246" t="str">
            <v>山辺郡山添村大西45-1</v>
          </cell>
          <cell r="O246" t="str">
            <v>0743-85-0214</v>
          </cell>
          <cell r="R246">
            <v>2</v>
          </cell>
        </row>
        <row r="247">
          <cell r="H247">
            <v>63104</v>
          </cell>
          <cell r="I247" t="str">
            <v>近畿</v>
          </cell>
          <cell r="J247" t="str">
            <v>奈良県</v>
          </cell>
          <cell r="K247" t="str">
            <v>奈良県立</v>
          </cell>
          <cell r="L247" t="str">
            <v>吉野高等学校</v>
          </cell>
          <cell r="M247" t="str">
            <v>〒639-3113</v>
          </cell>
          <cell r="N247" t="str">
            <v>吉野郡吉野町飯貝680</v>
          </cell>
          <cell r="O247" t="str">
            <v>0746-32-5151</v>
          </cell>
          <cell r="R247">
            <v>1</v>
          </cell>
        </row>
        <row r="248">
          <cell r="H248">
            <v>63105</v>
          </cell>
          <cell r="I248" t="str">
            <v>近畿</v>
          </cell>
          <cell r="J248" t="str">
            <v>奈良県</v>
          </cell>
          <cell r="K248" t="str">
            <v>奈良県立</v>
          </cell>
          <cell r="L248" t="str">
            <v>五條高等学校　賀名生分校</v>
          </cell>
          <cell r="M248" t="str">
            <v>〒637-0102</v>
          </cell>
          <cell r="N248" t="str">
            <v>五條市西吉野町黒渕888</v>
          </cell>
          <cell r="O248" t="str">
            <v>0747-32-0043</v>
          </cell>
          <cell r="R248">
            <v>2</v>
          </cell>
        </row>
        <row r="249">
          <cell r="H249">
            <v>63106</v>
          </cell>
          <cell r="I249" t="str">
            <v>近畿</v>
          </cell>
          <cell r="J249" t="str">
            <v>奈良県</v>
          </cell>
          <cell r="K249" t="str">
            <v>奈良県立</v>
          </cell>
          <cell r="L249" t="str">
            <v>山辺高等学校</v>
          </cell>
          <cell r="M249" t="str">
            <v>〒632-0246</v>
          </cell>
          <cell r="N249" t="str">
            <v>奈良市都祁友田町937</v>
          </cell>
          <cell r="O249" t="str">
            <v>0743-82-0222</v>
          </cell>
          <cell r="R249">
            <v>1</v>
          </cell>
        </row>
        <row r="250">
          <cell r="H250">
            <v>63107</v>
          </cell>
          <cell r="I250" t="str">
            <v>近畿</v>
          </cell>
          <cell r="J250" t="str">
            <v>奈良県</v>
          </cell>
          <cell r="K250" t="str">
            <v>奈良県立</v>
          </cell>
          <cell r="L250" t="str">
            <v>御所実業高等学校</v>
          </cell>
          <cell r="M250" t="str">
            <v>〒639-2247</v>
          </cell>
          <cell r="N250" t="str">
            <v>御所市玉手300</v>
          </cell>
          <cell r="O250" t="str">
            <v>0745-62-2085</v>
          </cell>
          <cell r="R250">
            <v>1</v>
          </cell>
        </row>
        <row r="251">
          <cell r="H251">
            <v>63201</v>
          </cell>
          <cell r="I251" t="str">
            <v>近畿</v>
          </cell>
          <cell r="J251" t="str">
            <v>和歌山</v>
          </cell>
          <cell r="K251" t="str">
            <v>和歌山県立</v>
          </cell>
          <cell r="L251" t="str">
            <v>有田中央高等学校</v>
          </cell>
          <cell r="M251" t="str">
            <v>〒643-0021</v>
          </cell>
          <cell r="N251" t="str">
            <v>有田郡有田川町下津野459</v>
          </cell>
          <cell r="O251" t="str">
            <v>0737-52-4340</v>
          </cell>
          <cell r="R251">
            <v>1</v>
          </cell>
        </row>
        <row r="252">
          <cell r="H252">
            <v>63202</v>
          </cell>
          <cell r="I252" t="str">
            <v>近畿</v>
          </cell>
          <cell r="J252" t="str">
            <v>和歌山</v>
          </cell>
          <cell r="K252" t="str">
            <v>和歌山県立</v>
          </cell>
          <cell r="L252" t="str">
            <v>紀北農芸高等学校</v>
          </cell>
          <cell r="M252" t="str">
            <v>〒649-7113</v>
          </cell>
          <cell r="N252" t="str">
            <v>伊都郡かつらぎ町妙寺1781</v>
          </cell>
          <cell r="O252" t="str">
            <v>0736-22-1500</v>
          </cell>
          <cell r="R252">
            <v>1</v>
          </cell>
        </row>
        <row r="253">
          <cell r="H253">
            <v>63203</v>
          </cell>
          <cell r="I253" t="str">
            <v>近畿</v>
          </cell>
          <cell r="J253" t="str">
            <v>和歌山</v>
          </cell>
          <cell r="K253" t="str">
            <v>和歌山県立</v>
          </cell>
          <cell r="L253" t="str">
            <v>南部高等学校</v>
          </cell>
          <cell r="M253" t="str">
            <v>〒645-0002</v>
          </cell>
          <cell r="N253" t="str">
            <v>日高郡みなべ町芝407</v>
          </cell>
          <cell r="O253" t="str">
            <v>0739-72-2056</v>
          </cell>
          <cell r="R253">
            <v>1</v>
          </cell>
        </row>
        <row r="254">
          <cell r="H254">
            <v>63204</v>
          </cell>
          <cell r="I254" t="str">
            <v>近畿</v>
          </cell>
          <cell r="J254" t="str">
            <v>和歌山</v>
          </cell>
          <cell r="K254" t="str">
            <v>和歌山県立</v>
          </cell>
          <cell r="L254" t="str">
            <v>熊野高等学校</v>
          </cell>
          <cell r="M254" t="str">
            <v>〒649-2195</v>
          </cell>
          <cell r="N254" t="str">
            <v>西牟婁郡上富田町朝来670</v>
          </cell>
          <cell r="O254" t="str">
            <v>0739-47-1004</v>
          </cell>
          <cell r="R254">
            <v>1</v>
          </cell>
        </row>
        <row r="255">
          <cell r="H255">
            <v>73301</v>
          </cell>
          <cell r="I255" t="str">
            <v>中国</v>
          </cell>
          <cell r="J255" t="str">
            <v>鳥取県</v>
          </cell>
          <cell r="K255" t="str">
            <v>鳥取県立</v>
          </cell>
          <cell r="L255" t="str">
            <v>智頭農林高等学校</v>
          </cell>
          <cell r="M255" t="str">
            <v>〒689-1402</v>
          </cell>
          <cell r="N255" t="str">
            <v>八頭郡智頭町智頭711-1</v>
          </cell>
          <cell r="O255" t="str">
            <v>0858-75-0655</v>
          </cell>
          <cell r="R255">
            <v>1</v>
          </cell>
        </row>
        <row r="256">
          <cell r="H256">
            <v>73304</v>
          </cell>
          <cell r="I256" t="str">
            <v>中国</v>
          </cell>
          <cell r="J256" t="str">
            <v>鳥取県</v>
          </cell>
          <cell r="K256" t="str">
            <v>鳥取県立</v>
          </cell>
          <cell r="L256" t="str">
            <v>倉吉農業高等学校</v>
          </cell>
          <cell r="M256" t="str">
            <v>〒682-0941</v>
          </cell>
          <cell r="N256" t="str">
            <v>倉吉市大谷166</v>
          </cell>
          <cell r="O256" t="str">
            <v>0858-28-1341</v>
          </cell>
          <cell r="R256">
            <v>1</v>
          </cell>
        </row>
        <row r="257">
          <cell r="H257">
            <v>73307</v>
          </cell>
          <cell r="I257" t="str">
            <v>中国</v>
          </cell>
          <cell r="J257" t="str">
            <v>鳥取県</v>
          </cell>
          <cell r="K257" t="str">
            <v>鳥取県立</v>
          </cell>
          <cell r="L257" t="str">
            <v>日野高等学校</v>
          </cell>
          <cell r="M257" t="str">
            <v>〒689-4503</v>
          </cell>
          <cell r="N257" t="str">
            <v>日野郡日野町根雨３１０</v>
          </cell>
          <cell r="O257" t="str">
            <v>0859-72-0365</v>
          </cell>
          <cell r="R257">
            <v>1</v>
          </cell>
        </row>
        <row r="258">
          <cell r="H258">
            <v>73308</v>
          </cell>
          <cell r="I258" t="str">
            <v>中国</v>
          </cell>
          <cell r="J258" t="str">
            <v>鳥取県</v>
          </cell>
          <cell r="K258" t="str">
            <v>鳥取県立</v>
          </cell>
          <cell r="L258" t="str">
            <v>鳥取湖陵高等学校</v>
          </cell>
          <cell r="M258" t="str">
            <v>〒680-0941</v>
          </cell>
          <cell r="N258" t="str">
            <v>鳥取市湖山町北３丁目250</v>
          </cell>
          <cell r="O258" t="str">
            <v>0857-28-0250</v>
          </cell>
          <cell r="R258">
            <v>1</v>
          </cell>
        </row>
        <row r="259">
          <cell r="H259">
            <v>73309</v>
          </cell>
          <cell r="I259" t="str">
            <v>中国</v>
          </cell>
          <cell r="J259" t="str">
            <v>鳥取県</v>
          </cell>
          <cell r="K259" t="str">
            <v>鳥取県立</v>
          </cell>
          <cell r="L259" t="str">
            <v>鳥取緑風高等学校</v>
          </cell>
          <cell r="M259" t="str">
            <v>〒680-0945</v>
          </cell>
          <cell r="N259" t="str">
            <v>鳥取市湖山町南３丁目８４８</v>
          </cell>
          <cell r="O259" t="str">
            <v>0857-37-3100</v>
          </cell>
          <cell r="R259">
            <v>2</v>
          </cell>
        </row>
        <row r="260">
          <cell r="H260">
            <v>73401</v>
          </cell>
          <cell r="I260" t="str">
            <v>中国</v>
          </cell>
          <cell r="J260" t="str">
            <v>島根県</v>
          </cell>
          <cell r="K260" t="str">
            <v>島根県立</v>
          </cell>
          <cell r="L260" t="str">
            <v>松江農林高等学校</v>
          </cell>
          <cell r="M260" t="str">
            <v>〒690-8507</v>
          </cell>
          <cell r="N260" t="str">
            <v>松江市乃木福富町51</v>
          </cell>
          <cell r="O260" t="str">
            <v>0852-21-6772</v>
          </cell>
          <cell r="R260">
            <v>1</v>
          </cell>
        </row>
        <row r="261">
          <cell r="H261">
            <v>73402</v>
          </cell>
          <cell r="I261" t="str">
            <v>中国</v>
          </cell>
          <cell r="J261" t="str">
            <v>島根県</v>
          </cell>
          <cell r="K261" t="str">
            <v>島根県立</v>
          </cell>
          <cell r="L261" t="str">
            <v>出雲農林高等学校</v>
          </cell>
          <cell r="M261" t="str">
            <v>〒693-0046</v>
          </cell>
          <cell r="N261" t="str">
            <v>出雲市下横町950</v>
          </cell>
          <cell r="O261" t="str">
            <v>0853-28-0321</v>
          </cell>
          <cell r="R261">
            <v>1</v>
          </cell>
        </row>
        <row r="262">
          <cell r="H262">
            <v>73403</v>
          </cell>
          <cell r="I262" t="str">
            <v>中国</v>
          </cell>
          <cell r="J262" t="str">
            <v>島根県</v>
          </cell>
          <cell r="K262" t="str">
            <v>島根県立</v>
          </cell>
          <cell r="L262" t="str">
            <v>邇摩高等学校</v>
          </cell>
          <cell r="M262" t="str">
            <v>〒699-2301</v>
          </cell>
          <cell r="N262" t="str">
            <v>大田市仁摩町仁万907</v>
          </cell>
          <cell r="O262" t="str">
            <v>0854-88-2220</v>
          </cell>
          <cell r="R262">
            <v>1</v>
          </cell>
        </row>
        <row r="263">
          <cell r="H263">
            <v>73404</v>
          </cell>
          <cell r="I263" t="str">
            <v>中国</v>
          </cell>
          <cell r="J263" t="str">
            <v>島根県</v>
          </cell>
          <cell r="K263" t="str">
            <v>島根県立</v>
          </cell>
          <cell r="L263" t="str">
            <v>矢上高等学校</v>
          </cell>
          <cell r="M263" t="str">
            <v>〒696-0103</v>
          </cell>
          <cell r="N263" t="str">
            <v>邑智郡邑南町矢上3921</v>
          </cell>
          <cell r="O263" t="str">
            <v>0855-95-1105</v>
          </cell>
          <cell r="R263">
            <v>1</v>
          </cell>
        </row>
        <row r="264">
          <cell r="H264">
            <v>73405</v>
          </cell>
          <cell r="I264" t="str">
            <v>中国</v>
          </cell>
          <cell r="J264" t="str">
            <v>島根県</v>
          </cell>
          <cell r="K264" t="str">
            <v>島根県立</v>
          </cell>
          <cell r="L264" t="str">
            <v>益田翔陽高等学校</v>
          </cell>
          <cell r="M264" t="str">
            <v>〒698-0041</v>
          </cell>
          <cell r="N264" t="str">
            <v>益田市高津3丁目21-1</v>
          </cell>
          <cell r="O264" t="str">
            <v>0856-22-0642</v>
          </cell>
          <cell r="R264">
            <v>1</v>
          </cell>
        </row>
        <row r="265">
          <cell r="H265">
            <v>73501</v>
          </cell>
          <cell r="I265" t="str">
            <v>中国</v>
          </cell>
          <cell r="J265" t="str">
            <v>岡山県</v>
          </cell>
          <cell r="K265" t="str">
            <v>岡山県立</v>
          </cell>
          <cell r="L265" t="str">
            <v>高松農業高等学校</v>
          </cell>
          <cell r="M265" t="str">
            <v>〒701-1334</v>
          </cell>
          <cell r="N265" t="str">
            <v>岡山市北区高松原古才336-2</v>
          </cell>
          <cell r="O265" t="str">
            <v>086-287-3711</v>
          </cell>
          <cell r="R265">
            <v>1</v>
          </cell>
        </row>
        <row r="266">
          <cell r="H266">
            <v>73502</v>
          </cell>
          <cell r="I266" t="str">
            <v>中国</v>
          </cell>
          <cell r="J266" t="str">
            <v>岡山県</v>
          </cell>
          <cell r="K266" t="str">
            <v>岡山県立</v>
          </cell>
          <cell r="L266" t="str">
            <v>勝間田高等学校</v>
          </cell>
          <cell r="M266" t="str">
            <v>〒709-4316</v>
          </cell>
          <cell r="N266" t="str">
            <v>勝田郡勝央町勝間田47</v>
          </cell>
          <cell r="O266" t="str">
            <v>0868-38-3168</v>
          </cell>
          <cell r="R266">
            <v>1</v>
          </cell>
        </row>
        <row r="267">
          <cell r="H267">
            <v>73503</v>
          </cell>
          <cell r="I267" t="str">
            <v>中国</v>
          </cell>
          <cell r="J267" t="str">
            <v>岡山県</v>
          </cell>
          <cell r="K267" t="str">
            <v>岡山県立</v>
          </cell>
          <cell r="L267" t="str">
            <v>瀬戸南高等学校</v>
          </cell>
          <cell r="M267" t="str">
            <v>〒709-0855</v>
          </cell>
          <cell r="N267" t="str">
            <v>岡山市東区瀬戸町沖８８</v>
          </cell>
          <cell r="O267" t="str">
            <v>086-952-0831</v>
          </cell>
          <cell r="R267">
            <v>1</v>
          </cell>
        </row>
        <row r="268">
          <cell r="H268">
            <v>73504</v>
          </cell>
          <cell r="I268" t="str">
            <v>中国</v>
          </cell>
          <cell r="J268" t="str">
            <v>岡山県</v>
          </cell>
          <cell r="K268" t="str">
            <v>岡山県立</v>
          </cell>
          <cell r="L268" t="str">
            <v>新見高等学校</v>
          </cell>
          <cell r="M268" t="str">
            <v>〒718-0011</v>
          </cell>
          <cell r="N268" t="str">
            <v>新見市新見1994</v>
          </cell>
          <cell r="O268" t="str">
            <v>0867-72-0645</v>
          </cell>
          <cell r="R268">
            <v>1</v>
          </cell>
        </row>
        <row r="269">
          <cell r="H269">
            <v>73505</v>
          </cell>
          <cell r="I269" t="str">
            <v>中国</v>
          </cell>
          <cell r="J269" t="str">
            <v>岡山県</v>
          </cell>
          <cell r="K269" t="str">
            <v>岡山県立</v>
          </cell>
          <cell r="L269" t="str">
            <v>興陽高等学校</v>
          </cell>
          <cell r="M269" t="str">
            <v>〒701-0297</v>
          </cell>
          <cell r="N269" t="str">
            <v>岡山市南区藤田1500</v>
          </cell>
          <cell r="O269" t="str">
            <v>086-296-2268</v>
          </cell>
          <cell r="R269">
            <v>1</v>
          </cell>
        </row>
        <row r="270">
          <cell r="H270">
            <v>73506</v>
          </cell>
          <cell r="I270" t="str">
            <v>中国</v>
          </cell>
          <cell r="J270" t="str">
            <v>岡山県</v>
          </cell>
          <cell r="K270" t="str">
            <v>岡山県立</v>
          </cell>
          <cell r="L270" t="str">
            <v>井原高等学校</v>
          </cell>
          <cell r="M270" t="str">
            <v>〒715-0019</v>
          </cell>
          <cell r="N270" t="str">
            <v>井原市井原町1875</v>
          </cell>
          <cell r="O270" t="str">
            <v>0866-62-0203</v>
          </cell>
          <cell r="R270">
            <v>1</v>
          </cell>
        </row>
        <row r="271">
          <cell r="H271">
            <v>73507</v>
          </cell>
          <cell r="I271" t="str">
            <v>中国</v>
          </cell>
          <cell r="J271" t="str">
            <v>岡山県</v>
          </cell>
          <cell r="K271" t="str">
            <v>岡山県立</v>
          </cell>
          <cell r="L271" t="str">
            <v>真庭高等学校</v>
          </cell>
          <cell r="M271" t="str">
            <v>〒719-3202</v>
          </cell>
          <cell r="N271" t="str">
            <v>真庭市中島143</v>
          </cell>
          <cell r="O271" t="str">
            <v>0867-42-0625</v>
          </cell>
          <cell r="R271">
            <v>1</v>
          </cell>
        </row>
        <row r="272">
          <cell r="H272">
            <v>73508</v>
          </cell>
          <cell r="I272" t="str">
            <v>中国</v>
          </cell>
          <cell r="J272" t="str">
            <v>岡山県</v>
          </cell>
          <cell r="K272" t="str">
            <v>岡山県立</v>
          </cell>
          <cell r="L272" t="str">
            <v>高梁城南高等学校</v>
          </cell>
          <cell r="M272" t="str">
            <v>〒716-0043</v>
          </cell>
          <cell r="N272" t="str">
            <v>高梁市原田北町1216-1</v>
          </cell>
          <cell r="O272" t="str">
            <v>0866-22-2237</v>
          </cell>
          <cell r="R272">
            <v>1</v>
          </cell>
        </row>
        <row r="273">
          <cell r="H273">
            <v>73602</v>
          </cell>
          <cell r="I273" t="str">
            <v>中国</v>
          </cell>
          <cell r="J273" t="str">
            <v>広島県</v>
          </cell>
          <cell r="K273" t="str">
            <v>広島県立</v>
          </cell>
          <cell r="L273" t="str">
            <v>吉田高等学校</v>
          </cell>
          <cell r="M273" t="str">
            <v>〒731-0501</v>
          </cell>
          <cell r="N273" t="str">
            <v>安芸高田市吉田町吉田719-3</v>
          </cell>
          <cell r="O273" t="str">
            <v>0826-42-0031</v>
          </cell>
          <cell r="R273">
            <v>1</v>
          </cell>
        </row>
        <row r="274">
          <cell r="H274">
            <v>73603</v>
          </cell>
          <cell r="I274" t="str">
            <v>中国</v>
          </cell>
          <cell r="J274" t="str">
            <v>広島県</v>
          </cell>
          <cell r="K274" t="str">
            <v>広島県立</v>
          </cell>
          <cell r="L274" t="str">
            <v>世羅高等学校</v>
          </cell>
          <cell r="M274" t="str">
            <v>〒722-1112</v>
          </cell>
          <cell r="N274" t="str">
            <v>世羅郡世羅町本郷870</v>
          </cell>
          <cell r="O274" t="str">
            <v>0847-22-1118</v>
          </cell>
          <cell r="R274">
            <v>1</v>
          </cell>
        </row>
        <row r="275">
          <cell r="H275">
            <v>73604</v>
          </cell>
          <cell r="I275" t="str">
            <v>中国</v>
          </cell>
          <cell r="J275" t="str">
            <v>広島県</v>
          </cell>
          <cell r="K275" t="str">
            <v>広島県立</v>
          </cell>
          <cell r="L275" t="str">
            <v>沼南高等学校</v>
          </cell>
          <cell r="M275" t="str">
            <v>〒720-0403</v>
          </cell>
          <cell r="N275" t="str">
            <v>福山市沼隈町下山南4</v>
          </cell>
          <cell r="O275" t="str">
            <v>084-988-0311</v>
          </cell>
          <cell r="R275">
            <v>1</v>
          </cell>
        </row>
        <row r="276">
          <cell r="H276">
            <v>73605</v>
          </cell>
          <cell r="I276" t="str">
            <v>中国</v>
          </cell>
          <cell r="J276" t="str">
            <v>広島県</v>
          </cell>
          <cell r="K276" t="str">
            <v>広島県立</v>
          </cell>
          <cell r="L276" t="str">
            <v>油木高等学校</v>
          </cell>
          <cell r="M276" t="str">
            <v>〒720-1812</v>
          </cell>
          <cell r="N276" t="str">
            <v>神石郡神石高原町油木乙1965</v>
          </cell>
          <cell r="O276" t="str">
            <v>0847-82-0006</v>
          </cell>
          <cell r="R276">
            <v>1</v>
          </cell>
        </row>
        <row r="277">
          <cell r="H277">
            <v>73606</v>
          </cell>
          <cell r="I277" t="str">
            <v>中国</v>
          </cell>
          <cell r="J277" t="str">
            <v>広島県</v>
          </cell>
          <cell r="K277" t="str">
            <v>広島県立</v>
          </cell>
          <cell r="L277" t="str">
            <v>西条農業高等学校</v>
          </cell>
          <cell r="M277" t="str">
            <v>〒739-0046</v>
          </cell>
          <cell r="N277" t="str">
            <v>東広島市鏡山三丁目16-1</v>
          </cell>
          <cell r="O277" t="str">
            <v>082-423-2921</v>
          </cell>
          <cell r="R277">
            <v>1</v>
          </cell>
        </row>
        <row r="278">
          <cell r="H278">
            <v>73607</v>
          </cell>
          <cell r="I278" t="str">
            <v>中国</v>
          </cell>
          <cell r="J278" t="str">
            <v>広島県</v>
          </cell>
          <cell r="K278" t="str">
            <v>広島県立</v>
          </cell>
          <cell r="L278" t="str">
            <v>庄原実業高等学校</v>
          </cell>
          <cell r="M278" t="str">
            <v>〒727-0013</v>
          </cell>
          <cell r="N278" t="str">
            <v>庄原市西本町一丁目24-34</v>
          </cell>
          <cell r="O278" t="str">
            <v>0824-72-2151</v>
          </cell>
          <cell r="R278">
            <v>1</v>
          </cell>
        </row>
        <row r="279">
          <cell r="H279">
            <v>73701</v>
          </cell>
          <cell r="I279" t="str">
            <v>中国</v>
          </cell>
          <cell r="J279" t="str">
            <v>山口県</v>
          </cell>
          <cell r="K279" t="str">
            <v>山口県立</v>
          </cell>
          <cell r="L279" t="str">
            <v>田布施農工高等学校</v>
          </cell>
          <cell r="M279" t="str">
            <v>〒742-1502</v>
          </cell>
          <cell r="N279" t="str">
            <v>熊毛郡田布施町大字波野195</v>
          </cell>
          <cell r="O279" t="str">
            <v>0820-52-2157</v>
          </cell>
          <cell r="R279">
            <v>1</v>
          </cell>
        </row>
        <row r="280">
          <cell r="H280">
            <v>73703</v>
          </cell>
          <cell r="I280" t="str">
            <v>中国</v>
          </cell>
          <cell r="J280" t="str">
            <v>山口県</v>
          </cell>
          <cell r="K280" t="str">
            <v>山口県立</v>
          </cell>
          <cell r="L280" t="str">
            <v>山口農業高等学校</v>
          </cell>
          <cell r="M280" t="str">
            <v>〒754-0001</v>
          </cell>
          <cell r="N280" t="str">
            <v>山口市小郡上郷980-1</v>
          </cell>
          <cell r="O280" t="str">
            <v>083-972-0950</v>
          </cell>
          <cell r="R280">
            <v>1</v>
          </cell>
        </row>
        <row r="281">
          <cell r="H281">
            <v>73704</v>
          </cell>
          <cell r="I281" t="str">
            <v>中国</v>
          </cell>
          <cell r="J281" t="str">
            <v>山口県</v>
          </cell>
          <cell r="K281" t="str">
            <v>山口県立</v>
          </cell>
          <cell r="L281" t="str">
            <v>宇部西高等学校</v>
          </cell>
          <cell r="M281" t="str">
            <v>〒759-0202</v>
          </cell>
          <cell r="N281" t="str">
            <v>宇部市沖ノ旦</v>
          </cell>
          <cell r="O281" t="str">
            <v>0836-31-1035</v>
          </cell>
          <cell r="R281">
            <v>1</v>
          </cell>
        </row>
        <row r="282">
          <cell r="H282">
            <v>73705</v>
          </cell>
          <cell r="I282" t="str">
            <v>中国</v>
          </cell>
          <cell r="J282" t="str">
            <v>山口県</v>
          </cell>
          <cell r="K282" t="str">
            <v>山口県立</v>
          </cell>
          <cell r="L282" t="str">
            <v>西市高等学校</v>
          </cell>
          <cell r="M282" t="str">
            <v>〒750-0421</v>
          </cell>
          <cell r="N282" t="str">
            <v>下関市豊田町殿敷834-5</v>
          </cell>
          <cell r="O282" t="str">
            <v>0837-66-0002</v>
          </cell>
          <cell r="R282">
            <v>1</v>
          </cell>
        </row>
        <row r="283">
          <cell r="H283">
            <v>73706</v>
          </cell>
          <cell r="I283" t="str">
            <v>中国</v>
          </cell>
          <cell r="J283" t="str">
            <v>山口県</v>
          </cell>
          <cell r="K283" t="str">
            <v>山口県立</v>
          </cell>
          <cell r="L283" t="str">
            <v>大津緑洋高等学校　日置校舎</v>
          </cell>
          <cell r="M283" t="str">
            <v>〒759-4401</v>
          </cell>
          <cell r="N283" t="str">
            <v>長門市日置上401-2</v>
          </cell>
          <cell r="O283" t="str">
            <v>0837-37-2511</v>
          </cell>
          <cell r="R283">
            <v>1</v>
          </cell>
        </row>
        <row r="284">
          <cell r="H284">
            <v>73708</v>
          </cell>
          <cell r="I284" t="str">
            <v>中国</v>
          </cell>
          <cell r="J284" t="str">
            <v>山口県</v>
          </cell>
          <cell r="K284" t="str">
            <v>山口県立</v>
          </cell>
          <cell r="L284" t="str">
            <v>萩高等学校奈古分校</v>
          </cell>
          <cell r="M284" t="str">
            <v>〒759-3622</v>
          </cell>
          <cell r="N284" t="str">
            <v>阿武郡阿武町奈古柳橋２９６８-１</v>
          </cell>
          <cell r="O284" t="str">
            <v>08388-2-2333</v>
          </cell>
          <cell r="R284">
            <v>1</v>
          </cell>
        </row>
        <row r="285">
          <cell r="H285">
            <v>83801</v>
          </cell>
          <cell r="I285" t="str">
            <v>四国</v>
          </cell>
          <cell r="J285" t="str">
            <v>徳島県</v>
          </cell>
          <cell r="K285" t="str">
            <v>徳島県立</v>
          </cell>
          <cell r="L285" t="str">
            <v>城西高等学校</v>
          </cell>
          <cell r="M285" t="str">
            <v>〒770-0046</v>
          </cell>
          <cell r="N285" t="str">
            <v>徳島市鮎喰町2-1</v>
          </cell>
          <cell r="O285" t="str">
            <v>088-631-5138</v>
          </cell>
          <cell r="R285">
            <v>1</v>
          </cell>
        </row>
        <row r="286">
          <cell r="H286">
            <v>83802</v>
          </cell>
          <cell r="I286" t="str">
            <v>四国</v>
          </cell>
          <cell r="J286" t="str">
            <v>徳島県</v>
          </cell>
          <cell r="K286" t="str">
            <v>徳島県立</v>
          </cell>
          <cell r="L286" t="str">
            <v>城西高等学校　神山分校</v>
          </cell>
          <cell r="M286" t="str">
            <v>〒771-3311</v>
          </cell>
          <cell r="N286" t="str">
            <v>名西郡神山町神領字北399</v>
          </cell>
          <cell r="O286" t="str">
            <v>088-676-0029</v>
          </cell>
          <cell r="R286">
            <v>3</v>
          </cell>
        </row>
        <row r="287">
          <cell r="H287">
            <v>83803</v>
          </cell>
          <cell r="I287" t="str">
            <v>四国</v>
          </cell>
          <cell r="J287" t="str">
            <v>徳島県</v>
          </cell>
          <cell r="K287" t="str">
            <v>徳島県立</v>
          </cell>
          <cell r="L287" t="str">
            <v>小松島西高等学校　勝浦校</v>
          </cell>
          <cell r="M287" t="str">
            <v>〒771-4305</v>
          </cell>
          <cell r="N287" t="str">
            <v>勝浦郡勝浦町大字久国字屋原1</v>
          </cell>
          <cell r="O287" t="str">
            <v>0885-42-2526</v>
          </cell>
          <cell r="R287">
            <v>3</v>
          </cell>
        </row>
        <row r="288">
          <cell r="H288">
            <v>83805</v>
          </cell>
          <cell r="I288" t="str">
            <v>四国</v>
          </cell>
          <cell r="J288" t="str">
            <v>徳島県</v>
          </cell>
          <cell r="K288" t="str">
            <v>徳島県立</v>
          </cell>
          <cell r="L288" t="str">
            <v>吉野川高等学校</v>
          </cell>
          <cell r="M288" t="str">
            <v>〒776－0005</v>
          </cell>
          <cell r="N288" t="str">
            <v>吉野川市鴨島町喜来６８１－９</v>
          </cell>
          <cell r="O288" t="str">
            <v>0883-24-2117</v>
          </cell>
          <cell r="R288">
            <v>1</v>
          </cell>
        </row>
        <row r="289">
          <cell r="H289">
            <v>83806</v>
          </cell>
          <cell r="I289" t="str">
            <v>四国</v>
          </cell>
          <cell r="J289" t="str">
            <v>徳島県</v>
          </cell>
          <cell r="K289" t="str">
            <v>徳島県立</v>
          </cell>
          <cell r="L289" t="str">
            <v>池田高等学校　三好校</v>
          </cell>
          <cell r="M289" t="str">
            <v>〒778-0020</v>
          </cell>
          <cell r="N289" t="str">
            <v>三好市池田町字州津大深田720</v>
          </cell>
          <cell r="O289" t="str">
            <v>0883-72-0805</v>
          </cell>
          <cell r="R289">
            <v>1</v>
          </cell>
        </row>
        <row r="290">
          <cell r="H290">
            <v>83807</v>
          </cell>
          <cell r="I290" t="str">
            <v>四国</v>
          </cell>
          <cell r="J290" t="str">
            <v>徳島県</v>
          </cell>
          <cell r="K290" t="str">
            <v>徳島県立</v>
          </cell>
          <cell r="L290" t="str">
            <v>那賀高等学校</v>
          </cell>
          <cell r="M290" t="str">
            <v>〒771-5209</v>
          </cell>
          <cell r="N290" t="str">
            <v>那賀郡那賀町小仁宇字大坪179-1</v>
          </cell>
          <cell r="O290" t="str">
            <v>0884-62-1151</v>
          </cell>
          <cell r="R290">
            <v>1</v>
          </cell>
        </row>
        <row r="291">
          <cell r="H291">
            <v>83902</v>
          </cell>
          <cell r="I291" t="str">
            <v>四国</v>
          </cell>
          <cell r="J291" t="str">
            <v>香川県</v>
          </cell>
          <cell r="K291" t="str">
            <v>香川県立</v>
          </cell>
          <cell r="L291" t="str">
            <v>石田高等学校</v>
          </cell>
          <cell r="M291" t="str">
            <v>〒769-2321</v>
          </cell>
          <cell r="N291" t="str">
            <v>さぬき市寒川町石田東甲1065番地</v>
          </cell>
          <cell r="O291" t="str">
            <v>0879-43-2530</v>
          </cell>
          <cell r="R291">
            <v>1</v>
          </cell>
        </row>
        <row r="292">
          <cell r="H292">
            <v>83903</v>
          </cell>
          <cell r="I292" t="str">
            <v>四国</v>
          </cell>
          <cell r="J292" t="str">
            <v>香川県</v>
          </cell>
          <cell r="K292" t="str">
            <v>香川県立</v>
          </cell>
          <cell r="L292" t="str">
            <v>高松南高等学校</v>
          </cell>
          <cell r="M292" t="str">
            <v>〒761-8084</v>
          </cell>
          <cell r="N292" t="str">
            <v>高松市一宮町531</v>
          </cell>
          <cell r="O292" t="str">
            <v>087-885-1131</v>
          </cell>
          <cell r="R292">
            <v>1</v>
          </cell>
        </row>
        <row r="293">
          <cell r="H293">
            <v>83904</v>
          </cell>
          <cell r="I293" t="str">
            <v>四国</v>
          </cell>
          <cell r="J293" t="str">
            <v>香川県</v>
          </cell>
          <cell r="K293" t="str">
            <v>香川県立</v>
          </cell>
          <cell r="L293" t="str">
            <v>農業経営高等学校</v>
          </cell>
          <cell r="M293" t="str">
            <v>〒761-2395</v>
          </cell>
          <cell r="N293" t="str">
            <v>綾歌郡綾川町北1023番地1</v>
          </cell>
          <cell r="O293" t="str">
            <v>087-876-1161</v>
          </cell>
          <cell r="R293">
            <v>1</v>
          </cell>
        </row>
        <row r="294">
          <cell r="H294">
            <v>83905</v>
          </cell>
          <cell r="I294" t="str">
            <v>四国</v>
          </cell>
          <cell r="J294" t="str">
            <v>香川県</v>
          </cell>
          <cell r="K294" t="str">
            <v>香川県立</v>
          </cell>
          <cell r="L294" t="str">
            <v>飯山高等学校</v>
          </cell>
          <cell r="M294" t="str">
            <v>〒762-0083</v>
          </cell>
          <cell r="N294" t="str">
            <v>丸亀市飯山町下法軍寺664番地1</v>
          </cell>
          <cell r="O294" t="str">
            <v>0877-98-2525</v>
          </cell>
          <cell r="R294">
            <v>1</v>
          </cell>
        </row>
        <row r="295">
          <cell r="H295">
            <v>83906</v>
          </cell>
          <cell r="I295" t="str">
            <v>四国</v>
          </cell>
          <cell r="J295" t="str">
            <v>香川県</v>
          </cell>
          <cell r="K295" t="str">
            <v>香川県立</v>
          </cell>
          <cell r="L295" t="str">
            <v>笠田高等学校</v>
          </cell>
          <cell r="M295" t="str">
            <v>〒769-1503</v>
          </cell>
          <cell r="N295" t="str">
            <v>三豊市豊中町笠田竹田251</v>
          </cell>
          <cell r="O295" t="str">
            <v>0875-62-3345</v>
          </cell>
          <cell r="R295">
            <v>1</v>
          </cell>
        </row>
        <row r="296">
          <cell r="H296">
            <v>84001</v>
          </cell>
          <cell r="I296" t="str">
            <v>四国</v>
          </cell>
          <cell r="J296" t="str">
            <v>愛媛県</v>
          </cell>
          <cell r="K296" t="str">
            <v>愛媛県立</v>
          </cell>
          <cell r="L296" t="str">
            <v>西条農業高等学校</v>
          </cell>
          <cell r="M296" t="str">
            <v>〒793-0035</v>
          </cell>
          <cell r="N296" t="str">
            <v>西条市福武甲2093番地</v>
          </cell>
          <cell r="O296" t="str">
            <v>0897-56-3611</v>
          </cell>
          <cell r="R296">
            <v>1</v>
          </cell>
        </row>
        <row r="297">
          <cell r="H297">
            <v>84002</v>
          </cell>
          <cell r="I297" t="str">
            <v>四国</v>
          </cell>
          <cell r="J297" t="str">
            <v>愛媛県</v>
          </cell>
          <cell r="K297" t="str">
            <v>愛媛県立</v>
          </cell>
          <cell r="L297" t="str">
            <v>丹原高等学校</v>
          </cell>
          <cell r="M297" t="str">
            <v>〒791-0502</v>
          </cell>
          <cell r="N297" t="str">
            <v>西条市丹原町願連寺163番地</v>
          </cell>
          <cell r="O297" t="str">
            <v>0898-68-7325</v>
          </cell>
          <cell r="R297">
            <v>1</v>
          </cell>
        </row>
        <row r="298">
          <cell r="H298">
            <v>84003</v>
          </cell>
          <cell r="I298" t="str">
            <v>四国</v>
          </cell>
          <cell r="J298" t="str">
            <v>愛媛県</v>
          </cell>
          <cell r="K298" t="str">
            <v>愛媛県立</v>
          </cell>
          <cell r="L298" t="str">
            <v>今治南高等学校</v>
          </cell>
          <cell r="M298" t="str">
            <v>〒794-0015</v>
          </cell>
          <cell r="N298" t="str">
            <v>今治市常盤町7丁目2番17号</v>
          </cell>
          <cell r="O298" t="str">
            <v>0898-22-0017</v>
          </cell>
          <cell r="R298">
            <v>1</v>
          </cell>
        </row>
        <row r="299">
          <cell r="H299">
            <v>84004</v>
          </cell>
          <cell r="I299" t="str">
            <v>四国</v>
          </cell>
          <cell r="J299" t="str">
            <v>愛媛県</v>
          </cell>
          <cell r="K299" t="str">
            <v>国立大学法人</v>
          </cell>
          <cell r="L299" t="str">
            <v>愛媛大学附属高等学校</v>
          </cell>
          <cell r="M299" t="str">
            <v>〒790-8566</v>
          </cell>
          <cell r="N299" t="str">
            <v>松山市樽味3丁目2番40号</v>
          </cell>
          <cell r="O299" t="str">
            <v>089-946-9911</v>
          </cell>
          <cell r="R299">
            <v>1</v>
          </cell>
        </row>
        <row r="300">
          <cell r="H300">
            <v>84005</v>
          </cell>
          <cell r="I300" t="str">
            <v>四国</v>
          </cell>
          <cell r="J300" t="str">
            <v>愛媛県</v>
          </cell>
          <cell r="K300" t="str">
            <v>愛媛県立</v>
          </cell>
          <cell r="L300" t="str">
            <v>上浮穴高等学校</v>
          </cell>
          <cell r="M300" t="str">
            <v>〒791-1206</v>
          </cell>
          <cell r="N300" t="str">
            <v>上浮穴郡久万高原町上野尻甲486番地</v>
          </cell>
          <cell r="O300" t="str">
            <v>0892-21-1205</v>
          </cell>
          <cell r="R300">
            <v>1</v>
          </cell>
        </row>
        <row r="301">
          <cell r="H301">
            <v>84006</v>
          </cell>
          <cell r="I301" t="str">
            <v>四国</v>
          </cell>
          <cell r="J301" t="str">
            <v>愛媛県</v>
          </cell>
          <cell r="K301" t="str">
            <v>愛媛県立</v>
          </cell>
          <cell r="L301" t="str">
            <v>伊予農業高等学校</v>
          </cell>
          <cell r="M301" t="str">
            <v>〒799-3111</v>
          </cell>
          <cell r="N301" t="str">
            <v>伊予市下吾川1433番地</v>
          </cell>
          <cell r="O301" t="str">
            <v>089-982-1225</v>
          </cell>
          <cell r="R301">
            <v>1</v>
          </cell>
        </row>
        <row r="302">
          <cell r="H302">
            <v>84008</v>
          </cell>
          <cell r="I302" t="str">
            <v>四国</v>
          </cell>
          <cell r="J302" t="str">
            <v>愛媛県</v>
          </cell>
          <cell r="K302" t="str">
            <v>愛媛県立</v>
          </cell>
          <cell r="L302" t="str">
            <v>大洲農業高等学校</v>
          </cell>
          <cell r="M302" t="str">
            <v>〒795-0064</v>
          </cell>
          <cell r="N302" t="str">
            <v>大洲市東大洲15番地1</v>
          </cell>
          <cell r="O302" t="str">
            <v>0893-24-3101</v>
          </cell>
          <cell r="R302">
            <v>1</v>
          </cell>
        </row>
        <row r="303">
          <cell r="H303">
            <v>84009</v>
          </cell>
          <cell r="I303" t="str">
            <v>四国</v>
          </cell>
          <cell r="J303" t="str">
            <v>愛媛県</v>
          </cell>
          <cell r="K303" t="str">
            <v>愛媛県立</v>
          </cell>
          <cell r="L303" t="str">
            <v>川之石高等学校</v>
          </cell>
          <cell r="M303" t="str">
            <v>〒796-0201</v>
          </cell>
          <cell r="N303" t="str">
            <v>八幡浜市保内町川之石1番耕地112</v>
          </cell>
          <cell r="O303" t="str">
            <v>0894-36-0550</v>
          </cell>
          <cell r="R303">
            <v>1</v>
          </cell>
        </row>
        <row r="304">
          <cell r="H304">
            <v>84010</v>
          </cell>
          <cell r="I304" t="str">
            <v>四国</v>
          </cell>
          <cell r="J304" t="str">
            <v>愛媛県</v>
          </cell>
          <cell r="K304" t="str">
            <v>愛媛県立</v>
          </cell>
          <cell r="L304" t="str">
            <v>宇和高等学校</v>
          </cell>
          <cell r="M304" t="str">
            <v>〒797-0015</v>
          </cell>
          <cell r="N304" t="str">
            <v>西予市宇和町卯之町4丁目190番地1</v>
          </cell>
          <cell r="O304" t="str">
            <v>0894-62-1321</v>
          </cell>
          <cell r="R304">
            <v>1</v>
          </cell>
        </row>
        <row r="305">
          <cell r="H305">
            <v>84011</v>
          </cell>
          <cell r="I305" t="str">
            <v>四国</v>
          </cell>
          <cell r="J305" t="str">
            <v>愛媛県</v>
          </cell>
          <cell r="K305" t="str">
            <v>愛媛県立</v>
          </cell>
          <cell r="L305" t="str">
            <v>野村高等学校</v>
          </cell>
          <cell r="M305" t="str">
            <v>〒797-1211</v>
          </cell>
          <cell r="N305" t="str">
            <v>西予市野村町阿下6号2番地</v>
          </cell>
          <cell r="O305" t="str">
            <v>0894-72-0102</v>
          </cell>
          <cell r="R305">
            <v>1</v>
          </cell>
        </row>
        <row r="306">
          <cell r="H306">
            <v>84012</v>
          </cell>
          <cell r="I306" t="str">
            <v>四国</v>
          </cell>
          <cell r="J306" t="str">
            <v>愛媛県</v>
          </cell>
          <cell r="K306" t="str">
            <v>愛媛県立</v>
          </cell>
          <cell r="L306" t="str">
            <v>北宇和高等学校</v>
          </cell>
          <cell r="M306" t="str">
            <v>〒798-1397</v>
          </cell>
          <cell r="N306" t="str">
            <v>北宇和郡鬼北町大字近永942番地</v>
          </cell>
          <cell r="O306" t="str">
            <v>0895-45-1241</v>
          </cell>
          <cell r="R306">
            <v>1</v>
          </cell>
        </row>
        <row r="307">
          <cell r="H307">
            <v>84013</v>
          </cell>
          <cell r="I307" t="str">
            <v>四国</v>
          </cell>
          <cell r="J307" t="str">
            <v>愛媛県</v>
          </cell>
          <cell r="K307" t="str">
            <v>愛媛県立</v>
          </cell>
          <cell r="L307" t="str">
            <v>三間高等学校</v>
          </cell>
          <cell r="M307" t="str">
            <v>〒798-1115</v>
          </cell>
          <cell r="N307" t="str">
            <v>宇和島市三間町戸雁764番地3</v>
          </cell>
          <cell r="O307" t="str">
            <v>0895-58-2031</v>
          </cell>
          <cell r="R307">
            <v>1</v>
          </cell>
        </row>
        <row r="308">
          <cell r="H308">
            <v>84014</v>
          </cell>
          <cell r="I308" t="str">
            <v>四国</v>
          </cell>
          <cell r="J308" t="str">
            <v>愛媛県</v>
          </cell>
          <cell r="K308" t="str">
            <v>愛媛県立</v>
          </cell>
          <cell r="L308" t="str">
            <v>南宇和高等学校</v>
          </cell>
          <cell r="M308" t="str">
            <v>〒798-4192</v>
          </cell>
          <cell r="N308" t="str">
            <v>南宇和郡愛南町御荘平城3269番地</v>
          </cell>
          <cell r="O308" t="str">
            <v>0895-72-1241</v>
          </cell>
          <cell r="R308">
            <v>1</v>
          </cell>
        </row>
        <row r="309">
          <cell r="H309">
            <v>84101</v>
          </cell>
          <cell r="I309" t="str">
            <v>四国</v>
          </cell>
          <cell r="J309" t="str">
            <v>高知県</v>
          </cell>
          <cell r="K309" t="str">
            <v>高知県立</v>
          </cell>
          <cell r="L309" t="str">
            <v>高知農業高等学校</v>
          </cell>
          <cell r="M309" t="str">
            <v>〒783-0024</v>
          </cell>
          <cell r="N309" t="str">
            <v>南国市東崎957-1</v>
          </cell>
          <cell r="O309" t="str">
            <v>088-863-3155</v>
          </cell>
          <cell r="R309">
            <v>1</v>
          </cell>
        </row>
        <row r="310">
          <cell r="H310">
            <v>84102</v>
          </cell>
          <cell r="I310" t="str">
            <v>四国</v>
          </cell>
          <cell r="J310" t="str">
            <v>高知県</v>
          </cell>
          <cell r="K310" t="str">
            <v>高知県立</v>
          </cell>
          <cell r="L310" t="str">
            <v>春野高等学校</v>
          </cell>
          <cell r="M310" t="str">
            <v>〒781-0303</v>
          </cell>
          <cell r="N310" t="str">
            <v>高知市春野町弘岡下3860</v>
          </cell>
          <cell r="O310" t="str">
            <v>088-894-2308</v>
          </cell>
          <cell r="R310">
            <v>1</v>
          </cell>
        </row>
        <row r="311">
          <cell r="H311">
            <v>84103</v>
          </cell>
          <cell r="I311" t="str">
            <v>四国</v>
          </cell>
          <cell r="J311" t="str">
            <v>高知県</v>
          </cell>
          <cell r="K311" t="str">
            <v>高知県立</v>
          </cell>
          <cell r="L311" t="str">
            <v>幡多農業高等学校</v>
          </cell>
          <cell r="M311" t="str">
            <v>〒787-0010</v>
          </cell>
          <cell r="N311" t="str">
            <v>四万十市古津賀3711</v>
          </cell>
          <cell r="O311" t="str">
            <v>0880-34-2166</v>
          </cell>
          <cell r="R311">
            <v>1</v>
          </cell>
        </row>
        <row r="312">
          <cell r="H312">
            <v>84104</v>
          </cell>
          <cell r="I312" t="str">
            <v>四国</v>
          </cell>
          <cell r="J312" t="str">
            <v>高知県</v>
          </cell>
          <cell r="K312" t="str">
            <v>高知県立</v>
          </cell>
          <cell r="L312" t="str">
            <v>高知追手前高等学校　吾北分校</v>
          </cell>
          <cell r="M312" t="str">
            <v>〒781-2401</v>
          </cell>
          <cell r="N312" t="str">
            <v>吾川郡いの町上八川甲2075-1</v>
          </cell>
          <cell r="O312" t="str">
            <v>088-867-2811</v>
          </cell>
          <cell r="R312">
            <v>1</v>
          </cell>
        </row>
        <row r="313">
          <cell r="H313">
            <v>84105</v>
          </cell>
          <cell r="I313" t="str">
            <v>四国</v>
          </cell>
          <cell r="J313" t="str">
            <v>高知県</v>
          </cell>
          <cell r="K313" t="str">
            <v>高知県立</v>
          </cell>
          <cell r="L313" t="str">
            <v>梼原高等学校</v>
          </cell>
          <cell r="M313" t="str">
            <v>〒785-0610</v>
          </cell>
          <cell r="N313" t="str">
            <v>高岡郡梼原町梼原1262</v>
          </cell>
          <cell r="O313" t="str">
            <v>0889-65-0181</v>
          </cell>
          <cell r="R313">
            <v>3</v>
          </cell>
        </row>
        <row r="314">
          <cell r="H314">
            <v>84106</v>
          </cell>
          <cell r="I314" t="str">
            <v>四国</v>
          </cell>
          <cell r="J314" t="str">
            <v>高知県</v>
          </cell>
          <cell r="K314" t="str">
            <v>高知県立</v>
          </cell>
          <cell r="L314" t="str">
            <v>四万十高等学校</v>
          </cell>
          <cell r="M314" t="str">
            <v>〒786-0301</v>
          </cell>
          <cell r="N314" t="str">
            <v>高知県高岡郡四万十町大正590-1</v>
          </cell>
          <cell r="O314" t="str">
            <v>0880-27-0034</v>
          </cell>
          <cell r="R314">
            <v>1</v>
          </cell>
        </row>
        <row r="315">
          <cell r="H315">
            <v>94202</v>
          </cell>
          <cell r="I315" t="str">
            <v>九州</v>
          </cell>
          <cell r="J315" t="str">
            <v>福岡県</v>
          </cell>
          <cell r="K315" t="str">
            <v>福岡県立</v>
          </cell>
          <cell r="L315" t="str">
            <v>行橋高等学校</v>
          </cell>
          <cell r="M315" t="str">
            <v>〒824-0034</v>
          </cell>
          <cell r="N315" t="str">
            <v>行橋市泉中央１丁目-17番-1号</v>
          </cell>
          <cell r="O315" t="str">
            <v>0930-23-0164</v>
          </cell>
          <cell r="R315">
            <v>1</v>
          </cell>
        </row>
        <row r="316">
          <cell r="H316">
            <v>94203</v>
          </cell>
          <cell r="I316" t="str">
            <v>九州</v>
          </cell>
          <cell r="J316" t="str">
            <v>福岡県</v>
          </cell>
          <cell r="K316" t="str">
            <v>福岡県立</v>
          </cell>
          <cell r="L316" t="str">
            <v>遠賀高等学校</v>
          </cell>
          <cell r="M316" t="str">
            <v>〒811-4332</v>
          </cell>
          <cell r="N316" t="str">
            <v>遠賀郡遠賀町上別府2110</v>
          </cell>
          <cell r="O316" t="str">
            <v>093-293-1225</v>
          </cell>
          <cell r="R316">
            <v>1</v>
          </cell>
        </row>
        <row r="317">
          <cell r="H317">
            <v>94205</v>
          </cell>
          <cell r="I317" t="str">
            <v>九州</v>
          </cell>
          <cell r="J317" t="str">
            <v>福岡県</v>
          </cell>
          <cell r="K317" t="str">
            <v>福岡県立</v>
          </cell>
          <cell r="L317" t="str">
            <v>福岡農業高等学校</v>
          </cell>
          <cell r="M317" t="str">
            <v>〒818-0134</v>
          </cell>
          <cell r="N317" t="str">
            <v>太宰府市大佐野250</v>
          </cell>
          <cell r="O317" t="str">
            <v>092-924-5031</v>
          </cell>
          <cell r="R317">
            <v>1</v>
          </cell>
        </row>
        <row r="318">
          <cell r="H318">
            <v>94206</v>
          </cell>
          <cell r="I318" t="str">
            <v>九州</v>
          </cell>
          <cell r="J318" t="str">
            <v>福岡県</v>
          </cell>
          <cell r="K318" t="str">
            <v>福岡県立</v>
          </cell>
          <cell r="L318" t="str">
            <v>糸島農業高等学校</v>
          </cell>
          <cell r="M318" t="str">
            <v>〒819-1117</v>
          </cell>
          <cell r="N318" t="str">
            <v>糸島市前原西３丁目2番1号</v>
          </cell>
          <cell r="O318" t="str">
            <v>092-322-2654</v>
          </cell>
          <cell r="R318">
            <v>1</v>
          </cell>
        </row>
        <row r="319">
          <cell r="H319">
            <v>94209</v>
          </cell>
          <cell r="I319" t="str">
            <v>九州</v>
          </cell>
          <cell r="J319" t="str">
            <v>福岡県</v>
          </cell>
          <cell r="K319" t="str">
            <v>福岡県立</v>
          </cell>
          <cell r="L319" t="str">
            <v>久留米筑水高等学校</v>
          </cell>
          <cell r="M319" t="str">
            <v>〒839-0817</v>
          </cell>
          <cell r="N319" t="str">
            <v>久留米市山川町1493番地</v>
          </cell>
          <cell r="O319" t="str">
            <v>0942-43-0461</v>
          </cell>
          <cell r="R319">
            <v>1</v>
          </cell>
        </row>
        <row r="320">
          <cell r="H320">
            <v>94210</v>
          </cell>
          <cell r="I320" t="str">
            <v>九州</v>
          </cell>
          <cell r="J320" t="str">
            <v>福岡県</v>
          </cell>
          <cell r="K320" t="str">
            <v>福岡県立</v>
          </cell>
          <cell r="L320" t="str">
            <v>八女農業高等学校</v>
          </cell>
          <cell r="M320" t="str">
            <v>〒834-0031</v>
          </cell>
          <cell r="N320" t="str">
            <v>八女市本町2-160</v>
          </cell>
          <cell r="O320" t="str">
            <v>0943-23-3175</v>
          </cell>
          <cell r="R320">
            <v>1</v>
          </cell>
        </row>
        <row r="321">
          <cell r="H321">
            <v>94215</v>
          </cell>
          <cell r="I321" t="str">
            <v>九州</v>
          </cell>
          <cell r="J321" t="str">
            <v>福岡県</v>
          </cell>
          <cell r="K321" t="str">
            <v>福岡県立</v>
          </cell>
          <cell r="L321" t="str">
            <v>田川科学技術高等学校</v>
          </cell>
          <cell r="M321" t="str">
            <v>〒825-0005</v>
          </cell>
          <cell r="N321" t="str">
            <v>田川市糒1900</v>
          </cell>
          <cell r="O321" t="str">
            <v>0947-44-1041</v>
          </cell>
          <cell r="R321">
            <v>1</v>
          </cell>
        </row>
        <row r="322">
          <cell r="H322">
            <v>94216</v>
          </cell>
          <cell r="I322" t="str">
            <v>九州</v>
          </cell>
          <cell r="J322" t="str">
            <v>福岡県</v>
          </cell>
          <cell r="K322" t="str">
            <v>福岡県立</v>
          </cell>
          <cell r="L322" t="str">
            <v>嘉穂総合高等学校</v>
          </cell>
          <cell r="M322" t="str">
            <v>〒820-0607</v>
          </cell>
          <cell r="N322" t="str">
            <v>嘉穂郡桂川町土師1117の1</v>
          </cell>
          <cell r="O322" t="str">
            <v>0948-65-5727</v>
          </cell>
          <cell r="R322">
            <v>1</v>
          </cell>
        </row>
        <row r="323">
          <cell r="H323">
            <v>94218</v>
          </cell>
          <cell r="I323" t="str">
            <v>九州</v>
          </cell>
          <cell r="J323" t="str">
            <v>福岡県</v>
          </cell>
          <cell r="K323" t="str">
            <v>福岡県立</v>
          </cell>
          <cell r="L323" t="str">
            <v>鞍手竜徳高等学校</v>
          </cell>
          <cell r="M323" t="str">
            <v>〒823-0001</v>
          </cell>
          <cell r="N323" t="str">
            <v xml:space="preserve">宮若市龍徳161番地 </v>
          </cell>
          <cell r="O323" t="str">
            <v>0949-22-0466</v>
          </cell>
          <cell r="R323">
            <v>1</v>
          </cell>
        </row>
        <row r="324">
          <cell r="H324">
            <v>94219</v>
          </cell>
          <cell r="I324" t="str">
            <v>九州</v>
          </cell>
          <cell r="J324" t="str">
            <v>福岡県</v>
          </cell>
          <cell r="K324" t="str">
            <v>福岡県立</v>
          </cell>
          <cell r="L324" t="str">
            <v>ありあけ新世高等学校</v>
          </cell>
          <cell r="M324" t="str">
            <v>〒837-0904</v>
          </cell>
          <cell r="N324" t="str">
            <v>大牟田市吉野1389-1</v>
          </cell>
          <cell r="O324" t="str">
            <v>0944-59-9688</v>
          </cell>
          <cell r="R324">
            <v>1</v>
          </cell>
        </row>
        <row r="325">
          <cell r="H325">
            <v>94220</v>
          </cell>
          <cell r="I325" t="str">
            <v>九州</v>
          </cell>
          <cell r="J325" t="str">
            <v>福岡県</v>
          </cell>
          <cell r="K325" t="str">
            <v>福岡県立</v>
          </cell>
          <cell r="L325" t="str">
            <v>朝倉光陽高等学校</v>
          </cell>
          <cell r="M325" t="str">
            <v>〒838-1513</v>
          </cell>
          <cell r="N325" t="str">
            <v>朝倉市杷木古賀1765</v>
          </cell>
          <cell r="O325" t="str">
            <v>0946-62-1417</v>
          </cell>
          <cell r="R325">
            <v>1</v>
          </cell>
        </row>
        <row r="326">
          <cell r="H326">
            <v>94301</v>
          </cell>
          <cell r="I326" t="str">
            <v>九州</v>
          </cell>
          <cell r="J326" t="str">
            <v>佐賀県</v>
          </cell>
          <cell r="K326" t="str">
            <v>佐賀県立</v>
          </cell>
          <cell r="L326" t="str">
            <v>唐津南高等学校</v>
          </cell>
          <cell r="M326" t="str">
            <v>〒847-0824</v>
          </cell>
          <cell r="N326" t="str">
            <v>唐津市神田字堤2629-1</v>
          </cell>
          <cell r="O326" t="str">
            <v>0955-72-4123</v>
          </cell>
          <cell r="R326">
            <v>1</v>
          </cell>
        </row>
        <row r="327">
          <cell r="H327">
            <v>94302</v>
          </cell>
          <cell r="I327" t="str">
            <v>九州</v>
          </cell>
          <cell r="J327" t="str">
            <v>佐賀県</v>
          </cell>
          <cell r="K327" t="str">
            <v>佐賀県立</v>
          </cell>
          <cell r="L327" t="str">
            <v>伊万里農林高等学校</v>
          </cell>
          <cell r="M327" t="str">
            <v>〒848-0035</v>
          </cell>
          <cell r="N327" t="str">
            <v>伊万里市二里町大里乙1414</v>
          </cell>
          <cell r="O327" t="str">
            <v>0955-23-4138</v>
          </cell>
          <cell r="R327">
            <v>1</v>
          </cell>
        </row>
        <row r="328">
          <cell r="H328">
            <v>94303</v>
          </cell>
          <cell r="I328" t="str">
            <v>九州</v>
          </cell>
          <cell r="J328" t="str">
            <v>佐賀県</v>
          </cell>
          <cell r="K328" t="str">
            <v>佐賀県立</v>
          </cell>
          <cell r="L328" t="str">
            <v>佐賀農業高等学校</v>
          </cell>
          <cell r="M328" t="str">
            <v>〒849-1112</v>
          </cell>
          <cell r="N328" t="str">
            <v>杵島郡白石町大字福田1660</v>
          </cell>
          <cell r="O328" t="str">
            <v>0952-84-2611</v>
          </cell>
          <cell r="R328">
            <v>1</v>
          </cell>
        </row>
        <row r="329">
          <cell r="H329">
            <v>94304</v>
          </cell>
          <cell r="I329" t="str">
            <v>九州</v>
          </cell>
          <cell r="J329" t="str">
            <v>佐賀県</v>
          </cell>
          <cell r="K329" t="str">
            <v>佐賀県立</v>
          </cell>
          <cell r="L329" t="str">
            <v>高志館高等学校</v>
          </cell>
          <cell r="M329" t="str">
            <v>〒840-0201</v>
          </cell>
          <cell r="N329" t="str">
            <v>佐賀市大和町尼寺1698</v>
          </cell>
          <cell r="O329" t="str">
            <v>0952-62-1331</v>
          </cell>
          <cell r="R329">
            <v>1</v>
          </cell>
        </row>
        <row r="330">
          <cell r="H330">
            <v>94305</v>
          </cell>
          <cell r="I330" t="str">
            <v>九州</v>
          </cell>
          <cell r="J330" t="str">
            <v>佐賀県</v>
          </cell>
          <cell r="K330" t="str">
            <v>佐賀県立</v>
          </cell>
          <cell r="L330" t="str">
            <v>神埼清明高等学校</v>
          </cell>
          <cell r="M330" t="str">
            <v>〒840-0201</v>
          </cell>
          <cell r="N330" t="str">
            <v>神埼市神埼町大字横武2</v>
          </cell>
          <cell r="O330" t="str">
            <v>0952-52-3191</v>
          </cell>
          <cell r="R330">
            <v>1</v>
          </cell>
        </row>
        <row r="331">
          <cell r="H331">
            <v>94401</v>
          </cell>
          <cell r="I331" t="str">
            <v>九州</v>
          </cell>
          <cell r="J331" t="str">
            <v>長崎県</v>
          </cell>
          <cell r="K331" t="str">
            <v>長崎県立</v>
          </cell>
          <cell r="L331" t="str">
            <v>島原農業高等学校</v>
          </cell>
          <cell r="M331" t="str">
            <v>〒855-0075</v>
          </cell>
          <cell r="N331" t="str">
            <v>島原市下折橋町4520</v>
          </cell>
          <cell r="O331" t="str">
            <v>0957-62-5125</v>
          </cell>
          <cell r="R331">
            <v>1</v>
          </cell>
        </row>
        <row r="332">
          <cell r="H332">
            <v>94402</v>
          </cell>
          <cell r="I332" t="str">
            <v>九州</v>
          </cell>
          <cell r="J332" t="str">
            <v>長崎県</v>
          </cell>
          <cell r="K332" t="str">
            <v>長崎県立</v>
          </cell>
          <cell r="L332" t="str">
            <v xml:space="preserve">諫早農業高等学校 </v>
          </cell>
          <cell r="M332" t="str">
            <v>〒854-0043</v>
          </cell>
          <cell r="N332" t="str">
            <v>諫早市立石町1003</v>
          </cell>
          <cell r="O332" t="str">
            <v>0957-22-0050</v>
          </cell>
          <cell r="R332">
            <v>1</v>
          </cell>
        </row>
        <row r="333">
          <cell r="H333">
            <v>94403</v>
          </cell>
          <cell r="I333" t="str">
            <v>九州</v>
          </cell>
          <cell r="J333" t="str">
            <v>長崎県</v>
          </cell>
          <cell r="K333" t="str">
            <v>長崎県立</v>
          </cell>
          <cell r="L333" t="str">
            <v>西彼農業高等学校</v>
          </cell>
          <cell r="M333" t="str">
            <v>〒851-3304</v>
          </cell>
          <cell r="N333" t="str">
            <v>西海市西彼町上岳郷323</v>
          </cell>
          <cell r="O333" t="str">
            <v>0959-27-0169</v>
          </cell>
          <cell r="R333">
            <v>1</v>
          </cell>
        </row>
        <row r="334">
          <cell r="H334">
            <v>94404</v>
          </cell>
          <cell r="I334" t="str">
            <v>九州</v>
          </cell>
          <cell r="J334" t="str">
            <v>長崎県</v>
          </cell>
          <cell r="K334" t="str">
            <v>長崎県立</v>
          </cell>
          <cell r="L334" t="str">
            <v>大村城南高等学校</v>
          </cell>
          <cell r="M334" t="str">
            <v>〒856-0835</v>
          </cell>
          <cell r="N334" t="str">
            <v>大村市久原1-416</v>
          </cell>
          <cell r="O334" t="str">
            <v>0957-54-3121</v>
          </cell>
          <cell r="R334">
            <v>1</v>
          </cell>
        </row>
        <row r="335">
          <cell r="H335">
            <v>94405</v>
          </cell>
          <cell r="I335" t="str">
            <v>九州</v>
          </cell>
          <cell r="J335" t="str">
            <v>長崎県</v>
          </cell>
          <cell r="K335" t="str">
            <v>長崎県立</v>
          </cell>
          <cell r="L335" t="str">
            <v>北松農業高等学校</v>
          </cell>
          <cell r="M335" t="str">
            <v>〒859-4824</v>
          </cell>
          <cell r="N335" t="str">
            <v>平戸市田平町小手田免54-1</v>
          </cell>
          <cell r="O335" t="str">
            <v>0950-57-0512</v>
          </cell>
          <cell r="R335">
            <v>1</v>
          </cell>
        </row>
        <row r="336">
          <cell r="H336">
            <v>94501</v>
          </cell>
          <cell r="I336" t="str">
            <v>九州</v>
          </cell>
          <cell r="J336" t="str">
            <v>熊本県</v>
          </cell>
          <cell r="K336" t="str">
            <v>熊本県立</v>
          </cell>
          <cell r="L336" t="str">
            <v>芦北高等学校</v>
          </cell>
          <cell r="M336" t="str">
            <v>〒869-5431</v>
          </cell>
          <cell r="N336" t="str">
            <v>葦北郡芦北町乙千屋20-2</v>
          </cell>
          <cell r="O336" t="str">
            <v>0966-82-2034</v>
          </cell>
          <cell r="R336">
            <v>1</v>
          </cell>
        </row>
        <row r="337">
          <cell r="H337">
            <v>94503</v>
          </cell>
          <cell r="I337" t="str">
            <v>九州</v>
          </cell>
          <cell r="J337" t="str">
            <v>熊本県</v>
          </cell>
          <cell r="K337" t="str">
            <v>熊本県立</v>
          </cell>
          <cell r="L337" t="str">
            <v>天草拓心高等学校</v>
          </cell>
          <cell r="M337" t="str">
            <v>〒863-0002</v>
          </cell>
          <cell r="N337" t="str">
            <v>天草市本渡町本戸馬場495</v>
          </cell>
          <cell r="O337" t="str">
            <v>0969-23-2141</v>
          </cell>
          <cell r="R337">
            <v>1</v>
          </cell>
        </row>
        <row r="338">
          <cell r="H338">
            <v>94504</v>
          </cell>
          <cell r="I338" t="str">
            <v>九州</v>
          </cell>
          <cell r="J338" t="str">
            <v>熊本県</v>
          </cell>
          <cell r="K338" t="str">
            <v>熊本県立</v>
          </cell>
          <cell r="L338" t="str">
            <v>翔陽高等学校</v>
          </cell>
          <cell r="M338" t="str">
            <v>〒869-1235</v>
          </cell>
          <cell r="N338" t="str">
            <v>菊池郡大津町室1782</v>
          </cell>
          <cell r="O338" t="str">
            <v>096-293-2055</v>
          </cell>
          <cell r="R338">
            <v>1</v>
          </cell>
        </row>
        <row r="339">
          <cell r="H339">
            <v>94505</v>
          </cell>
          <cell r="I339" t="str">
            <v>九州</v>
          </cell>
          <cell r="J339" t="str">
            <v>熊本県</v>
          </cell>
          <cell r="K339" t="str">
            <v>熊本県立</v>
          </cell>
          <cell r="L339" t="str">
            <v>鹿本農業高等学校</v>
          </cell>
          <cell r="M339" t="str">
            <v>〒861-0331</v>
          </cell>
          <cell r="N339" t="str">
            <v>山鹿市鹿本町来民2055</v>
          </cell>
          <cell r="O339" t="str">
            <v>0968-46-3101</v>
          </cell>
          <cell r="R339">
            <v>1</v>
          </cell>
        </row>
        <row r="340">
          <cell r="H340">
            <v>94507</v>
          </cell>
          <cell r="I340" t="str">
            <v>九州</v>
          </cell>
          <cell r="J340" t="str">
            <v>熊本県</v>
          </cell>
          <cell r="K340" t="str">
            <v>熊本県立</v>
          </cell>
          <cell r="L340" t="str">
            <v>菊池農業高等学校</v>
          </cell>
          <cell r="M340" t="str">
            <v>〒861-1201</v>
          </cell>
          <cell r="N340" t="str">
            <v>菊池市泗水町吉富250番地</v>
          </cell>
          <cell r="O340" t="str">
            <v>0968-38-2621</v>
          </cell>
          <cell r="R340">
            <v>1</v>
          </cell>
        </row>
        <row r="341">
          <cell r="H341">
            <v>94508</v>
          </cell>
          <cell r="I341" t="str">
            <v>九州</v>
          </cell>
          <cell r="J341" t="str">
            <v>熊本県</v>
          </cell>
          <cell r="K341" t="str">
            <v>熊本県立</v>
          </cell>
          <cell r="L341" t="str">
            <v>南稜高等学校</v>
          </cell>
          <cell r="M341" t="str">
            <v>〒868-0422</v>
          </cell>
          <cell r="N341" t="str">
            <v>球磨郡あさぎり町上北310</v>
          </cell>
          <cell r="O341" t="str">
            <v>0966-45-1131</v>
          </cell>
          <cell r="R341">
            <v>1</v>
          </cell>
        </row>
        <row r="342">
          <cell r="H342">
            <v>94509</v>
          </cell>
          <cell r="I342" t="str">
            <v>九州</v>
          </cell>
          <cell r="J342" t="str">
            <v>熊本県</v>
          </cell>
          <cell r="K342" t="str">
            <v>熊本県立</v>
          </cell>
          <cell r="L342" t="str">
            <v>熊本農業高等学校</v>
          </cell>
          <cell r="M342" t="str">
            <v>〒861-4105</v>
          </cell>
          <cell r="N342" t="str">
            <v>熊本市南区元三町5-1-1</v>
          </cell>
          <cell r="O342" t="str">
            <v>096-357-8800</v>
          </cell>
          <cell r="R342">
            <v>1</v>
          </cell>
        </row>
        <row r="343">
          <cell r="H343">
            <v>94510</v>
          </cell>
          <cell r="I343" t="str">
            <v>九州</v>
          </cell>
          <cell r="J343" t="str">
            <v>熊本県</v>
          </cell>
          <cell r="K343" t="str">
            <v>熊本県立</v>
          </cell>
          <cell r="L343" t="str">
            <v>北稜高等学校</v>
          </cell>
          <cell r="M343" t="str">
            <v>〒865-0061</v>
          </cell>
          <cell r="N343" t="str">
            <v>玉名市立願寺247</v>
          </cell>
          <cell r="O343" t="str">
            <v>0968-73-2123</v>
          </cell>
          <cell r="R343">
            <v>1</v>
          </cell>
        </row>
        <row r="344">
          <cell r="H344">
            <v>94511</v>
          </cell>
          <cell r="I344" t="str">
            <v>九州</v>
          </cell>
          <cell r="J344" t="str">
            <v>熊本県</v>
          </cell>
          <cell r="K344" t="str">
            <v>熊本県立</v>
          </cell>
          <cell r="L344" t="str">
            <v>八代農業高等学校</v>
          </cell>
          <cell r="M344" t="str">
            <v>〒869-4201</v>
          </cell>
          <cell r="N344" t="str">
            <v>八代市鏡町鏡村129</v>
          </cell>
          <cell r="O344" t="str">
            <v>0965-52-0076</v>
          </cell>
          <cell r="R344">
            <v>1</v>
          </cell>
        </row>
        <row r="345">
          <cell r="H345">
            <v>94512</v>
          </cell>
          <cell r="I345" t="str">
            <v>九州</v>
          </cell>
          <cell r="J345" t="str">
            <v>熊本県</v>
          </cell>
          <cell r="K345" t="str">
            <v>熊本県立</v>
          </cell>
          <cell r="L345" t="str">
            <v>八代農業高等学校　泉分校</v>
          </cell>
          <cell r="M345" t="str">
            <v>〒869-4401</v>
          </cell>
          <cell r="N345" t="str">
            <v>八代市泉町柿迫3636番地</v>
          </cell>
          <cell r="O345" t="str">
            <v>0965-67-2012</v>
          </cell>
          <cell r="R345">
            <v>1</v>
          </cell>
        </row>
        <row r="346">
          <cell r="H346">
            <v>94513</v>
          </cell>
          <cell r="I346" t="str">
            <v>九州</v>
          </cell>
          <cell r="J346" t="str">
            <v>熊本県</v>
          </cell>
          <cell r="K346" t="str">
            <v>熊本県立</v>
          </cell>
          <cell r="L346" t="str">
            <v>矢部高等学校</v>
          </cell>
          <cell r="M346" t="str">
            <v>〒861-3515</v>
          </cell>
          <cell r="N346" t="str">
            <v>上益城郡山都町城平954</v>
          </cell>
          <cell r="O346" t="str">
            <v>0967-72-0024</v>
          </cell>
          <cell r="R346">
            <v>1</v>
          </cell>
        </row>
        <row r="347">
          <cell r="H347">
            <v>94514</v>
          </cell>
          <cell r="I347" t="str">
            <v>九州</v>
          </cell>
          <cell r="J347" t="str">
            <v>熊本県</v>
          </cell>
          <cell r="K347" t="str">
            <v>熊本県立</v>
          </cell>
          <cell r="L347" t="str">
            <v>阿蘇中央高等学校</v>
          </cell>
          <cell r="M347" t="str">
            <v>〒869-2612</v>
          </cell>
          <cell r="N347" t="str">
            <v>阿蘇市一の宮町宮地4131</v>
          </cell>
          <cell r="O347" t="str">
            <v>0967-22-0045</v>
          </cell>
          <cell r="R347">
            <v>3</v>
          </cell>
        </row>
        <row r="348">
          <cell r="H348">
            <v>94602</v>
          </cell>
          <cell r="I348" t="str">
            <v>九州</v>
          </cell>
          <cell r="J348" t="str">
            <v>大分県</v>
          </cell>
          <cell r="K348" t="str">
            <v>大分県立</v>
          </cell>
          <cell r="L348" t="str">
            <v>佐伯豊南高等学校</v>
          </cell>
          <cell r="M348" t="str">
            <v>〒876-0012</v>
          </cell>
          <cell r="N348" t="str">
            <v>佐伯市鶴望2851-1</v>
          </cell>
          <cell r="O348" t="str">
            <v>0972-22-2361</v>
          </cell>
          <cell r="R348">
            <v>1</v>
          </cell>
        </row>
        <row r="349">
          <cell r="H349">
            <v>94604</v>
          </cell>
          <cell r="I349" t="str">
            <v>九州</v>
          </cell>
          <cell r="J349" t="str">
            <v>大分県</v>
          </cell>
          <cell r="K349" t="str">
            <v>大分県立</v>
          </cell>
          <cell r="L349" t="str">
            <v>三重総合高等学校　久住校</v>
          </cell>
          <cell r="M349" t="str">
            <v>〒878-0204</v>
          </cell>
          <cell r="N349" t="str">
            <v>竹田市久住町大字栢木5801番地32</v>
          </cell>
          <cell r="O349" t="str">
            <v>0974-77-2200</v>
          </cell>
          <cell r="R349">
            <v>1</v>
          </cell>
        </row>
        <row r="350">
          <cell r="H350">
            <v>94605</v>
          </cell>
          <cell r="I350" t="str">
            <v>九州</v>
          </cell>
          <cell r="J350" t="str">
            <v>大分県</v>
          </cell>
          <cell r="K350" t="str">
            <v>大分県立</v>
          </cell>
          <cell r="L350" t="str">
            <v>日田林工高等学校</v>
          </cell>
          <cell r="M350" t="str">
            <v>〒877-0083</v>
          </cell>
          <cell r="N350" t="str">
            <v>日田市吹上町30</v>
          </cell>
          <cell r="O350" t="str">
            <v>0973-22-5171</v>
          </cell>
          <cell r="R350">
            <v>1</v>
          </cell>
        </row>
        <row r="351">
          <cell r="H351">
            <v>94606</v>
          </cell>
          <cell r="I351" t="str">
            <v>九州</v>
          </cell>
          <cell r="J351" t="str">
            <v>大分県</v>
          </cell>
          <cell r="K351" t="str">
            <v>大分県立</v>
          </cell>
          <cell r="L351" t="str">
            <v>宇佐産業科学高等学校</v>
          </cell>
          <cell r="M351" t="str">
            <v>〒879-0471</v>
          </cell>
          <cell r="N351" t="str">
            <v>宇佐市大字四日市292</v>
          </cell>
          <cell r="O351" t="str">
            <v>0978-32-0044</v>
          </cell>
          <cell r="R351">
            <v>3</v>
          </cell>
        </row>
        <row r="352">
          <cell r="H352">
            <v>94607</v>
          </cell>
          <cell r="I352" t="str">
            <v>九州</v>
          </cell>
          <cell r="J352" t="str">
            <v>大分県</v>
          </cell>
          <cell r="K352" t="str">
            <v>大分県立</v>
          </cell>
          <cell r="L352" t="str">
            <v>玖珠美山高等学校</v>
          </cell>
          <cell r="M352" t="str">
            <v>〒879-4403</v>
          </cell>
          <cell r="N352" t="str">
            <v>玖珠郡玖珠町大字帆足160番地</v>
          </cell>
          <cell r="O352" t="str">
            <v>0973-72-1148</v>
          </cell>
          <cell r="R352">
            <v>1</v>
          </cell>
        </row>
        <row r="353">
          <cell r="H353">
            <v>94608</v>
          </cell>
          <cell r="I353" t="str">
            <v>九州</v>
          </cell>
          <cell r="J353" t="str">
            <v>大分県</v>
          </cell>
          <cell r="K353" t="str">
            <v>大分県立</v>
          </cell>
          <cell r="L353" t="str">
            <v>国東高等学校</v>
          </cell>
          <cell r="M353" t="str">
            <v>〒873-0503</v>
          </cell>
          <cell r="N353" t="str">
            <v>国東市国東町鶴川1974</v>
          </cell>
          <cell r="O353" t="str">
            <v>0978-72-1325</v>
          </cell>
          <cell r="R353">
            <v>1</v>
          </cell>
        </row>
        <row r="354">
          <cell r="H354">
            <v>94609</v>
          </cell>
          <cell r="I354" t="str">
            <v>九州</v>
          </cell>
          <cell r="J354" t="str">
            <v>大分県</v>
          </cell>
          <cell r="K354" t="str">
            <v>大分県立</v>
          </cell>
          <cell r="L354" t="str">
            <v>三重総合高等学校</v>
          </cell>
          <cell r="M354" t="str">
            <v>〒879-7141</v>
          </cell>
          <cell r="N354" t="str">
            <v>豊後大野市三重町秋葉1010番地</v>
          </cell>
          <cell r="O354" t="str">
            <v>0974-22-5500</v>
          </cell>
          <cell r="R354">
            <v>1</v>
          </cell>
        </row>
        <row r="355">
          <cell r="H355">
            <v>94610</v>
          </cell>
          <cell r="I355" t="str">
            <v>九州</v>
          </cell>
          <cell r="J355" t="str">
            <v>大分県</v>
          </cell>
          <cell r="K355" t="str">
            <v>大分県立</v>
          </cell>
          <cell r="L355" t="str">
            <v>日出総合高等学校</v>
          </cell>
          <cell r="M355" t="str">
            <v>〒879-1504</v>
          </cell>
          <cell r="N355" t="str">
            <v>速見郡日出町大字大神1396番地の43</v>
          </cell>
          <cell r="O355" t="str">
            <v>0977-72-2855</v>
          </cell>
          <cell r="R355">
            <v>1</v>
          </cell>
        </row>
        <row r="356">
          <cell r="H356">
            <v>94611</v>
          </cell>
          <cell r="I356" t="str">
            <v>九州</v>
          </cell>
          <cell r="J356" t="str">
            <v>大分県</v>
          </cell>
          <cell r="K356" t="str">
            <v>大分県立</v>
          </cell>
          <cell r="L356" t="str">
            <v>大分東高等学校</v>
          </cell>
          <cell r="M356" t="str">
            <v>〒870-0313</v>
          </cell>
          <cell r="N356" t="str">
            <v>大分市大字屋山2009番地</v>
          </cell>
          <cell r="O356" t="str">
            <v>097-592-1064</v>
          </cell>
          <cell r="R356">
            <v>1</v>
          </cell>
        </row>
        <row r="357">
          <cell r="H357">
            <v>94701</v>
          </cell>
          <cell r="I357" t="str">
            <v>九州</v>
          </cell>
          <cell r="J357" t="str">
            <v>宮崎県</v>
          </cell>
          <cell r="K357" t="str">
            <v>宮崎県県立</v>
          </cell>
          <cell r="L357" t="str">
            <v>高千穂高等学校</v>
          </cell>
          <cell r="M357" t="str">
            <v>〒882-1101</v>
          </cell>
          <cell r="N357" t="str">
            <v>西臼杵郡高千穂町大字三田井1234</v>
          </cell>
          <cell r="O357" t="str">
            <v>0982-72-3111</v>
          </cell>
          <cell r="R357">
            <v>1</v>
          </cell>
        </row>
        <row r="358">
          <cell r="H358">
            <v>94702</v>
          </cell>
          <cell r="I358" t="str">
            <v>九州</v>
          </cell>
          <cell r="J358" t="str">
            <v>宮崎県</v>
          </cell>
          <cell r="K358" t="str">
            <v>宮崎県県立</v>
          </cell>
          <cell r="L358" t="str">
            <v>門川高等学校</v>
          </cell>
          <cell r="M358" t="str">
            <v>〒889-0611</v>
          </cell>
          <cell r="N358" t="str">
            <v>東臼杵郡門川町門川尾末2680</v>
          </cell>
          <cell r="O358" t="str">
            <v>0982-63-1336</v>
          </cell>
          <cell r="R358">
            <v>1</v>
          </cell>
        </row>
        <row r="359">
          <cell r="H359">
            <v>94703</v>
          </cell>
          <cell r="I359" t="str">
            <v>九州</v>
          </cell>
          <cell r="J359" t="str">
            <v>宮崎県</v>
          </cell>
          <cell r="K359" t="str">
            <v>宮崎県県立</v>
          </cell>
          <cell r="L359" t="str">
            <v>高鍋農業高等学校</v>
          </cell>
          <cell r="M359" t="str">
            <v>〒884-0006</v>
          </cell>
          <cell r="N359" t="str">
            <v>児湯郡高鍋町大字上江1339-2</v>
          </cell>
          <cell r="O359" t="str">
            <v>0983-23-0002</v>
          </cell>
          <cell r="R359">
            <v>1</v>
          </cell>
        </row>
        <row r="360">
          <cell r="H360">
            <v>94704</v>
          </cell>
          <cell r="I360" t="str">
            <v>九州</v>
          </cell>
          <cell r="J360" t="str">
            <v>宮崎県</v>
          </cell>
          <cell r="K360" t="str">
            <v>宮崎県県立</v>
          </cell>
          <cell r="L360" t="str">
            <v>宮崎農業高等学校</v>
          </cell>
          <cell r="M360" t="str">
            <v>〒880-0916</v>
          </cell>
          <cell r="N360" t="str">
            <v>宮崎市大字恒久春日田1061</v>
          </cell>
          <cell r="O360" t="str">
            <v>0985-51-2814</v>
          </cell>
          <cell r="R360">
            <v>1</v>
          </cell>
        </row>
        <row r="361">
          <cell r="H361">
            <v>94706</v>
          </cell>
          <cell r="I361" t="str">
            <v>九州</v>
          </cell>
          <cell r="J361" t="str">
            <v>宮崎県</v>
          </cell>
          <cell r="K361" t="str">
            <v>宮崎県県立</v>
          </cell>
          <cell r="L361" t="str">
            <v>都城農業高等学校</v>
          </cell>
          <cell r="M361" t="str">
            <v>〒885-0019</v>
          </cell>
          <cell r="N361" t="str">
            <v>都城市祝吉１丁目５－１</v>
          </cell>
          <cell r="O361" t="str">
            <v>0986-22-4280</v>
          </cell>
          <cell r="R361">
            <v>1</v>
          </cell>
        </row>
        <row r="362">
          <cell r="H362">
            <v>94708</v>
          </cell>
          <cell r="I362" t="str">
            <v>九州</v>
          </cell>
          <cell r="J362" t="str">
            <v>宮崎県</v>
          </cell>
          <cell r="K362" t="str">
            <v>宮崎県県立</v>
          </cell>
          <cell r="L362" t="str">
            <v>本庄高等学校</v>
          </cell>
          <cell r="M362" t="str">
            <v>〒880-1101</v>
          </cell>
          <cell r="N362" t="str">
            <v>東諸県郡国富町大字本庄5071番地</v>
          </cell>
          <cell r="O362" t="str">
            <v>0985-75-2049</v>
          </cell>
          <cell r="R362">
            <v>1</v>
          </cell>
        </row>
        <row r="363">
          <cell r="H363">
            <v>94709</v>
          </cell>
          <cell r="I363" t="str">
            <v>九州</v>
          </cell>
          <cell r="J363" t="str">
            <v>宮崎県</v>
          </cell>
          <cell r="K363" t="str">
            <v>宮崎県県立</v>
          </cell>
          <cell r="L363" t="str">
            <v>日南振徳高等学校</v>
          </cell>
          <cell r="M363" t="str">
            <v>〒889-2532</v>
          </cell>
          <cell r="N363" t="str">
            <v>日南市大字板敷410</v>
          </cell>
          <cell r="O363" t="str">
            <v>0987-25-1107</v>
          </cell>
          <cell r="R363">
            <v>1</v>
          </cell>
        </row>
        <row r="364">
          <cell r="H364">
            <v>94710</v>
          </cell>
          <cell r="I364" t="str">
            <v>九州</v>
          </cell>
          <cell r="J364" t="str">
            <v>宮崎県</v>
          </cell>
          <cell r="K364" t="str">
            <v>宮崎県県立</v>
          </cell>
          <cell r="L364" t="str">
            <v>小林秀峰高等学校</v>
          </cell>
          <cell r="M364" t="str">
            <v>〒886-8506</v>
          </cell>
          <cell r="N364" t="str">
            <v>小林市水流迫６６４番地の２</v>
          </cell>
          <cell r="O364" t="str">
            <v>0984-23-2252</v>
          </cell>
          <cell r="R364">
            <v>1</v>
          </cell>
        </row>
        <row r="365">
          <cell r="H365">
            <v>94801</v>
          </cell>
          <cell r="I365" t="str">
            <v>九州</v>
          </cell>
          <cell r="J365" t="str">
            <v>鹿児島県</v>
          </cell>
          <cell r="K365" t="str">
            <v>鹿児島県立</v>
          </cell>
          <cell r="L365" t="str">
            <v>山川高等学校</v>
          </cell>
          <cell r="M365" t="str">
            <v>〒891-0516</v>
          </cell>
          <cell r="N365" t="str">
            <v>指宿市山川成川3423番地</v>
          </cell>
          <cell r="O365" t="str">
            <v>0993-34-0141</v>
          </cell>
          <cell r="R365">
            <v>1</v>
          </cell>
        </row>
        <row r="366">
          <cell r="H366">
            <v>94802</v>
          </cell>
          <cell r="I366" t="str">
            <v>九州</v>
          </cell>
          <cell r="J366" t="str">
            <v>鹿児島県</v>
          </cell>
          <cell r="K366" t="str">
            <v>鹿児島県立</v>
          </cell>
          <cell r="L366" t="str">
            <v>加世田常潤高等学校</v>
          </cell>
          <cell r="M366" t="str">
            <v>〒897-0002</v>
          </cell>
          <cell r="N366" t="str">
            <v>南さつま市加世田武田14863番地</v>
          </cell>
          <cell r="O366" t="str">
            <v>0993-53-3600</v>
          </cell>
          <cell r="R366">
            <v>1</v>
          </cell>
        </row>
        <row r="367">
          <cell r="H367">
            <v>94803</v>
          </cell>
          <cell r="I367" t="str">
            <v>九州</v>
          </cell>
          <cell r="J367" t="str">
            <v>鹿児島県</v>
          </cell>
          <cell r="K367" t="str">
            <v>鹿児島県立</v>
          </cell>
          <cell r="L367" t="str">
            <v>市来農芸高等学校</v>
          </cell>
          <cell r="M367" t="str">
            <v>〒899-2101</v>
          </cell>
          <cell r="N367" t="str">
            <v>いちき串木野市湊町160番地</v>
          </cell>
          <cell r="O367" t="str">
            <v>0996-36-2341</v>
          </cell>
          <cell r="R367">
            <v>1</v>
          </cell>
        </row>
        <row r="368">
          <cell r="H368">
            <v>94806</v>
          </cell>
          <cell r="I368" t="str">
            <v>九州</v>
          </cell>
          <cell r="J368" t="str">
            <v>鹿児島県</v>
          </cell>
          <cell r="K368" t="str">
            <v>鹿児島県立</v>
          </cell>
          <cell r="L368" t="str">
            <v>伊佐農林高等学校</v>
          </cell>
          <cell r="M368" t="str">
            <v>〒895-2506</v>
          </cell>
          <cell r="N368" t="str">
            <v>伊佐市大口原田574番地</v>
          </cell>
          <cell r="O368" t="str">
            <v>0995-22-1445</v>
          </cell>
          <cell r="R368">
            <v>1</v>
          </cell>
        </row>
        <row r="369">
          <cell r="H369">
            <v>94808</v>
          </cell>
          <cell r="I369" t="str">
            <v>九州</v>
          </cell>
          <cell r="J369" t="str">
            <v>鹿児島県</v>
          </cell>
          <cell r="K369" t="str">
            <v>霧島市立</v>
          </cell>
          <cell r="L369" t="str">
            <v>国分中央高等学校</v>
          </cell>
          <cell r="M369" t="str">
            <v>〒899-4332</v>
          </cell>
          <cell r="N369" t="str">
            <v>霧島市国分中央一丁目10番1号</v>
          </cell>
          <cell r="O369" t="str">
            <v>0995-46-1535</v>
          </cell>
          <cell r="R369">
            <v>1</v>
          </cell>
        </row>
        <row r="370">
          <cell r="H370">
            <v>94810</v>
          </cell>
          <cell r="I370" t="str">
            <v>九州</v>
          </cell>
          <cell r="J370" t="str">
            <v>鹿児島県</v>
          </cell>
          <cell r="K370" t="str">
            <v>鹿児島県立</v>
          </cell>
          <cell r="L370" t="str">
            <v>鹿屋農業高等学校</v>
          </cell>
          <cell r="M370" t="str">
            <v>〒893-0014</v>
          </cell>
          <cell r="N370" t="str">
            <v>鹿屋市寿二丁目17番5号</v>
          </cell>
          <cell r="O370" t="str">
            <v>0994-42-5191</v>
          </cell>
          <cell r="R370">
            <v>1</v>
          </cell>
        </row>
        <row r="371">
          <cell r="H371">
            <v>94813</v>
          </cell>
          <cell r="I371" t="str">
            <v>九州</v>
          </cell>
          <cell r="J371" t="str">
            <v>鹿児島県</v>
          </cell>
          <cell r="K371" t="str">
            <v>鹿児島県立</v>
          </cell>
          <cell r="L371" t="str">
            <v>鶴翔高等学校</v>
          </cell>
          <cell r="M371" t="str">
            <v>〒899-1611</v>
          </cell>
          <cell r="N371" t="str">
            <v>阿久根市赤瀬川1800番地</v>
          </cell>
          <cell r="O371" t="str">
            <v>0996-72-7310</v>
          </cell>
          <cell r="R371">
            <v>1</v>
          </cell>
        </row>
        <row r="372">
          <cell r="H372">
            <v>94814</v>
          </cell>
          <cell r="I372" t="str">
            <v>九州</v>
          </cell>
          <cell r="J372" t="str">
            <v>鹿児島県</v>
          </cell>
          <cell r="K372" t="str">
            <v>鹿児島県立</v>
          </cell>
          <cell r="L372" t="str">
            <v>薩摩中央高等学校</v>
          </cell>
          <cell r="M372" t="str">
            <v>〒895-1811</v>
          </cell>
          <cell r="N372" t="str">
            <v>薩摩郡さつま町虎居1900番地</v>
          </cell>
          <cell r="O372" t="str">
            <v>0996-53-1207</v>
          </cell>
          <cell r="R372">
            <v>1</v>
          </cell>
        </row>
        <row r="373">
          <cell r="H373">
            <v>94815</v>
          </cell>
          <cell r="I373" t="str">
            <v>九州</v>
          </cell>
          <cell r="J373" t="str">
            <v>鹿児島県</v>
          </cell>
          <cell r="K373" t="str">
            <v>鹿児島県立</v>
          </cell>
          <cell r="L373" t="str">
            <v>種子島高等学校</v>
          </cell>
          <cell r="M373" t="str">
            <v>〒891-3196</v>
          </cell>
          <cell r="N373" t="str">
            <v>西之表市西之表9607番地1</v>
          </cell>
          <cell r="O373" t="str">
            <v>0997-22-1270</v>
          </cell>
          <cell r="R373">
            <v>1</v>
          </cell>
        </row>
        <row r="374">
          <cell r="H374">
            <v>94816</v>
          </cell>
          <cell r="I374" t="str">
            <v>九州</v>
          </cell>
          <cell r="J374" t="str">
            <v>鹿児島県</v>
          </cell>
          <cell r="K374" t="str">
            <v>鹿児島県立</v>
          </cell>
          <cell r="L374" t="str">
            <v>徳之島高等学校</v>
          </cell>
          <cell r="M374" t="str">
            <v>〒891-7101</v>
          </cell>
          <cell r="N374" t="str">
            <v>大島郡徳之島町亀津784番地</v>
          </cell>
          <cell r="O374" t="str">
            <v>0997‐82‐1850</v>
          </cell>
          <cell r="R374">
            <v>1</v>
          </cell>
        </row>
        <row r="375">
          <cell r="H375">
            <v>94817</v>
          </cell>
          <cell r="I375" t="str">
            <v>九州</v>
          </cell>
          <cell r="J375" t="str">
            <v>鹿児島県</v>
          </cell>
          <cell r="K375" t="str">
            <v>鹿児島県立</v>
          </cell>
          <cell r="L375" t="str">
            <v>曽於高等学校</v>
          </cell>
          <cell r="M375" t="str">
            <v>〒899-8605</v>
          </cell>
          <cell r="N375" t="str">
            <v>曽於市末吉町二之方6080番地</v>
          </cell>
          <cell r="O375" t="str">
            <v>0986-76-6646</v>
          </cell>
          <cell r="R375">
            <v>1</v>
          </cell>
        </row>
        <row r="376">
          <cell r="H376">
            <v>94901</v>
          </cell>
          <cell r="I376" t="str">
            <v>九州</v>
          </cell>
          <cell r="J376" t="str">
            <v>沖縄県</v>
          </cell>
          <cell r="K376" t="str">
            <v>沖縄県立</v>
          </cell>
          <cell r="L376" t="str">
            <v>北部農林高等学校</v>
          </cell>
          <cell r="M376" t="str">
            <v>〒905-0006</v>
          </cell>
          <cell r="N376" t="str">
            <v>名護市字宇茂佐13番地</v>
          </cell>
          <cell r="O376" t="str">
            <v>0980-52-2634</v>
          </cell>
          <cell r="R376">
            <v>1</v>
          </cell>
        </row>
        <row r="377">
          <cell r="H377">
            <v>94902</v>
          </cell>
          <cell r="I377" t="str">
            <v>九州</v>
          </cell>
          <cell r="J377" t="str">
            <v>沖縄県</v>
          </cell>
          <cell r="K377" t="str">
            <v>沖縄県立</v>
          </cell>
          <cell r="L377" t="str">
            <v>北部農林高等学校　定時制</v>
          </cell>
          <cell r="M377" t="str">
            <v>〒905-0006</v>
          </cell>
          <cell r="N377" t="str">
            <v>名護市字宇茂佐13番地</v>
          </cell>
          <cell r="O377" t="str">
            <v>0980-52-2634</v>
          </cell>
          <cell r="R377">
            <v>1</v>
          </cell>
        </row>
        <row r="378">
          <cell r="H378">
            <v>94903</v>
          </cell>
          <cell r="I378" t="str">
            <v>九州</v>
          </cell>
          <cell r="J378" t="str">
            <v>沖縄県</v>
          </cell>
          <cell r="K378" t="str">
            <v>沖縄県立</v>
          </cell>
          <cell r="L378" t="str">
            <v>中部農林高等学校</v>
          </cell>
          <cell r="M378" t="str">
            <v>〒904-2213</v>
          </cell>
          <cell r="N378" t="str">
            <v>うるま市字田場1570番地</v>
          </cell>
          <cell r="O378" t="str">
            <v>098-973-3578</v>
          </cell>
          <cell r="R378">
            <v>1</v>
          </cell>
        </row>
        <row r="379">
          <cell r="H379">
            <v>94904</v>
          </cell>
          <cell r="I379" t="str">
            <v>九州</v>
          </cell>
          <cell r="J379" t="str">
            <v>沖縄県</v>
          </cell>
          <cell r="K379" t="str">
            <v>沖縄県立</v>
          </cell>
          <cell r="L379" t="str">
            <v>中部農林高等学校　定時制</v>
          </cell>
          <cell r="M379" t="str">
            <v>〒904-2213</v>
          </cell>
          <cell r="N379" t="str">
            <v>うるま市字田場1570番地</v>
          </cell>
          <cell r="O379" t="str">
            <v>098-973-3578</v>
          </cell>
          <cell r="R379">
            <v>2</v>
          </cell>
        </row>
        <row r="380">
          <cell r="H380">
            <v>94905</v>
          </cell>
          <cell r="I380" t="str">
            <v>九州</v>
          </cell>
          <cell r="J380" t="str">
            <v>沖縄県</v>
          </cell>
          <cell r="K380" t="str">
            <v>沖縄県立</v>
          </cell>
          <cell r="L380" t="str">
            <v>南部農林高等学校</v>
          </cell>
          <cell r="M380" t="str">
            <v>〒901-0203</v>
          </cell>
          <cell r="N380" t="str">
            <v>豊見城市字長堂182</v>
          </cell>
          <cell r="O380" t="str">
            <v>098-850-6006</v>
          </cell>
          <cell r="R380">
            <v>2</v>
          </cell>
        </row>
        <row r="381">
          <cell r="H381">
            <v>94906</v>
          </cell>
          <cell r="I381" t="str">
            <v>九州</v>
          </cell>
          <cell r="J381" t="str">
            <v>沖縄県</v>
          </cell>
          <cell r="K381" t="str">
            <v>沖縄県立</v>
          </cell>
          <cell r="L381" t="str">
            <v>宮古総合実業高等学校</v>
          </cell>
          <cell r="M381" t="str">
            <v>〒906-0013</v>
          </cell>
          <cell r="N381" t="str">
            <v>宮古島市平良下里280番地</v>
          </cell>
          <cell r="O381" t="str">
            <v>0980-72-2249</v>
          </cell>
          <cell r="R381">
            <v>1</v>
          </cell>
        </row>
        <row r="382">
          <cell r="H382">
            <v>94907</v>
          </cell>
          <cell r="I382" t="str">
            <v>九州</v>
          </cell>
          <cell r="J382" t="str">
            <v>沖縄県</v>
          </cell>
          <cell r="K382" t="str">
            <v>沖縄県立</v>
          </cell>
          <cell r="L382" t="str">
            <v>八重山農林高等学校</v>
          </cell>
          <cell r="M382" t="str">
            <v>〒907-0022</v>
          </cell>
          <cell r="N382" t="str">
            <v>石垣市大川447番地の1</v>
          </cell>
          <cell r="O382" t="str">
            <v>0980-82-3955</v>
          </cell>
          <cell r="R382">
            <v>1</v>
          </cell>
        </row>
        <row r="383">
          <cell r="H383">
            <v>94908</v>
          </cell>
          <cell r="I383" t="str">
            <v>九州</v>
          </cell>
          <cell r="J383" t="str">
            <v>沖縄県</v>
          </cell>
          <cell r="K383" t="str">
            <v>沖縄県立</v>
          </cell>
          <cell r="L383" t="str">
            <v>久米島高等学校</v>
          </cell>
          <cell r="M383" t="str">
            <v>〒901-3121</v>
          </cell>
          <cell r="N383" t="str">
            <v>島尻郡久米島町字嘉手苅727番地</v>
          </cell>
          <cell r="O383" t="str">
            <v>098-985-2233</v>
          </cell>
          <cell r="R383">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方法"/>
      <sheetName val="Master"/>
      <sheetName val="申込鑑"/>
      <sheetName val="申込シート①-1・２"/>
      <sheetName val="プロⅠ②"/>
      <sheetName val="プロⅡ③"/>
      <sheetName val="プロⅢ④"/>
      <sheetName val="意見Ⅰ⑤"/>
      <sheetName val="意見Ⅱ⑥"/>
      <sheetName val="意見Ⅲ⑦"/>
      <sheetName val="平板⑧"/>
      <sheetName val="農鑑⑨全体"/>
      <sheetName val="農鑑⑨ 農業"/>
      <sheetName val="農鑑⑨ 園芸"/>
      <sheetName val="農鑑⑨ 畜産"/>
      <sheetName val="農鑑⑨ 食品"/>
      <sheetName val="農鑑⑨ 森林"/>
      <sheetName val="農鑑⑨ 農業土木"/>
      <sheetName val="農鑑⑨ 造園"/>
      <sheetName val="農鑑⑨ 生活"/>
      <sheetName val="農鑑⑨ 農業機械"/>
      <sheetName val="家畜審査⑩"/>
      <sheetName val="クラ代⑪"/>
      <sheetName val="代議・式典⑫"/>
      <sheetName val="見学・視察⑬"/>
      <sheetName val="参加費免除申請⑭"/>
      <sheetName val="Data"/>
      <sheetName val="data2"/>
      <sheetName val="Sheet1"/>
    </sheetNames>
    <sheetDataSet>
      <sheetData sheetId="0"/>
      <sheetData sheetId="1">
        <row r="3">
          <cell r="A3" t="str">
            <v>発表者</v>
          </cell>
          <cell r="S3" t="str">
            <v>農業</v>
          </cell>
          <cell r="AL3" t="str">
            <v>✔</v>
          </cell>
        </row>
        <row r="4">
          <cell r="S4" t="str">
            <v>園芸</v>
          </cell>
        </row>
        <row r="5">
          <cell r="S5" t="str">
            <v>畜産</v>
          </cell>
        </row>
        <row r="6">
          <cell r="S6" t="str">
            <v>食品</v>
          </cell>
        </row>
        <row r="7">
          <cell r="S7" t="str">
            <v>森林</v>
          </cell>
        </row>
        <row r="8">
          <cell r="S8" t="str">
            <v>農業土木</v>
          </cell>
        </row>
        <row r="9">
          <cell r="S9" t="str">
            <v>造園</v>
          </cell>
        </row>
        <row r="10">
          <cell r="S10" t="str">
            <v>生活</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方法"/>
      <sheetName val="Master"/>
      <sheetName val="申込鑑"/>
      <sheetName val="申込シート①-1・２"/>
      <sheetName val="プロ食料生産②"/>
      <sheetName val="プロ環境③"/>
      <sheetName val="プロ文化生活④"/>
      <sheetName val="意見食料生産⑤"/>
      <sheetName val="意見環境⑥"/>
      <sheetName val="意見文化生活⑦"/>
      <sheetName val="平板⑧"/>
      <sheetName val="農鑑⑨全体"/>
      <sheetName val="農鑑⑨ 農業"/>
      <sheetName val="農鑑⑨ 園芸"/>
      <sheetName val="農鑑⑨ 畜産"/>
      <sheetName val="農鑑⑨ 生活科学"/>
      <sheetName val="農鑑⑨ 食品科学"/>
      <sheetName val="農鑑⑨ 農業土木"/>
      <sheetName val="農鑑⑨ 林業"/>
      <sheetName val="農鑑⑨ 造園"/>
      <sheetName val="農鑑⑨ 農業機械"/>
      <sheetName val="クラ代⑩"/>
      <sheetName val="代議・式典⑪"/>
      <sheetName val="見学・視察⑫"/>
      <sheetName val="参加費免除申請⑬"/>
      <sheetName val="Data"/>
      <sheetName val="data2"/>
      <sheetName val="Sheet1"/>
    </sheetNames>
    <sheetDataSet>
      <sheetData sheetId="0" refreshError="1"/>
      <sheetData sheetId="1" refreshError="1">
        <row r="3">
          <cell r="H3">
            <v>10101</v>
          </cell>
          <cell r="I3" t="str">
            <v>北海道</v>
          </cell>
          <cell r="J3" t="str">
            <v>北北海道</v>
          </cell>
          <cell r="K3" t="str">
            <v>北海道</v>
          </cell>
          <cell r="L3" t="str">
            <v>旭川農業高等学校</v>
          </cell>
          <cell r="M3" t="str">
            <v>〒079-8431　</v>
          </cell>
          <cell r="N3" t="str">
            <v>旭川市永山町14丁目153番地</v>
          </cell>
          <cell r="O3" t="str">
            <v>0166-48-2887</v>
          </cell>
          <cell r="Q3" t="str">
            <v>アサヒカワノウギョウ</v>
          </cell>
          <cell r="R3">
            <v>1</v>
          </cell>
        </row>
        <row r="4">
          <cell r="H4">
            <v>10102</v>
          </cell>
        </row>
        <row r="5">
          <cell r="H5">
            <v>10103</v>
          </cell>
          <cell r="I5" t="str">
            <v>北海道</v>
          </cell>
          <cell r="J5" t="str">
            <v>北北海道</v>
          </cell>
          <cell r="K5" t="str">
            <v>北海道</v>
          </cell>
          <cell r="L5" t="str">
            <v>名寄産業高等学校</v>
          </cell>
          <cell r="M5" t="str">
            <v>〒096-0035</v>
          </cell>
          <cell r="N5" t="str">
            <v>名寄市西5条北5丁目1番地</v>
          </cell>
          <cell r="O5" t="str">
            <v>01654-2-3066</v>
          </cell>
          <cell r="Q5" t="str">
            <v>ナヨロサンギョウ</v>
          </cell>
          <cell r="R5">
            <v>1</v>
          </cell>
        </row>
        <row r="6">
          <cell r="H6">
            <v>10104</v>
          </cell>
          <cell r="I6" t="str">
            <v>北海道</v>
          </cell>
          <cell r="J6" t="str">
            <v>北北海道</v>
          </cell>
          <cell r="K6" t="str">
            <v>北海道</v>
          </cell>
          <cell r="L6" t="str">
            <v>剣淵高等学校</v>
          </cell>
          <cell r="M6" t="str">
            <v>〒098-0338</v>
          </cell>
          <cell r="N6" t="str">
            <v>上川郡剣淵町仲町22番1号</v>
          </cell>
          <cell r="O6" t="str">
            <v>0165-34-2549</v>
          </cell>
          <cell r="Q6" t="str">
            <v>ケンブチ</v>
          </cell>
          <cell r="R6">
            <v>1</v>
          </cell>
        </row>
        <row r="7">
          <cell r="H7">
            <v>10105</v>
          </cell>
        </row>
        <row r="8">
          <cell r="H8">
            <v>10106</v>
          </cell>
          <cell r="I8" t="str">
            <v>北海道</v>
          </cell>
          <cell r="J8" t="str">
            <v>北北海道</v>
          </cell>
          <cell r="K8" t="str">
            <v>北海道</v>
          </cell>
          <cell r="L8" t="str">
            <v>遠別農業高等学校</v>
          </cell>
          <cell r="M8" t="str">
            <v>〒098-3541</v>
          </cell>
          <cell r="N8" t="str">
            <v>天塩郡遠別町字北浜74番地</v>
          </cell>
          <cell r="O8" t="str">
            <v>01632-7-2551</v>
          </cell>
          <cell r="Q8" t="str">
            <v>トウベツノウギョウ</v>
          </cell>
          <cell r="R8">
            <v>1</v>
          </cell>
        </row>
        <row r="9">
          <cell r="H9">
            <v>10107</v>
          </cell>
        </row>
        <row r="10">
          <cell r="H10">
            <v>10108</v>
          </cell>
          <cell r="I10" t="str">
            <v>北海道</v>
          </cell>
          <cell r="J10" t="str">
            <v>北北海道</v>
          </cell>
          <cell r="K10" t="str">
            <v>北海道</v>
          </cell>
          <cell r="L10" t="str">
            <v>幌加内高等学校</v>
          </cell>
          <cell r="M10" t="str">
            <v>〒074-0495</v>
          </cell>
          <cell r="N10" t="str">
            <v>雨竜郡幌加内町字平和</v>
          </cell>
          <cell r="O10" t="str">
            <v>0165-35-2405</v>
          </cell>
          <cell r="Q10" t="str">
            <v>ホロカナイ</v>
          </cell>
          <cell r="R10">
            <v>2</v>
          </cell>
        </row>
        <row r="11">
          <cell r="H11">
            <v>10109</v>
          </cell>
          <cell r="I11" t="str">
            <v>北海道</v>
          </cell>
          <cell r="J11" t="str">
            <v>北北海道</v>
          </cell>
          <cell r="K11" t="str">
            <v>北海道</v>
          </cell>
          <cell r="L11" t="str">
            <v>新十津川農業高等学校</v>
          </cell>
          <cell r="M11" t="str">
            <v>〒073-1103</v>
          </cell>
          <cell r="N11" t="str">
            <v>樺戸郡新十津川町字中央13番地</v>
          </cell>
          <cell r="O11" t="str">
            <v>0125-76-2621</v>
          </cell>
          <cell r="Q11" t="str">
            <v>シントツガワノウギョウ</v>
          </cell>
          <cell r="R11">
            <v>1</v>
          </cell>
        </row>
        <row r="12">
          <cell r="H12">
            <v>10110</v>
          </cell>
          <cell r="I12" t="str">
            <v>北海道</v>
          </cell>
          <cell r="J12" t="str">
            <v>北北海道</v>
          </cell>
          <cell r="K12" t="str">
            <v>北海道</v>
          </cell>
          <cell r="L12" t="str">
            <v>富良野緑峰高等学校</v>
          </cell>
          <cell r="M12" t="str">
            <v>〒076-0037</v>
          </cell>
          <cell r="N12" t="str">
            <v>富良野市西町1番1号</v>
          </cell>
          <cell r="O12" t="str">
            <v>0167-22-3071</v>
          </cell>
          <cell r="Q12" t="str">
            <v>フラノリョクホウ</v>
          </cell>
          <cell r="R12">
            <v>1</v>
          </cell>
        </row>
        <row r="13">
          <cell r="H13">
            <v>10111</v>
          </cell>
          <cell r="I13" t="str">
            <v>北海道</v>
          </cell>
          <cell r="J13" t="str">
            <v>北北海道</v>
          </cell>
          <cell r="K13" t="str">
            <v>北海道</v>
          </cell>
          <cell r="L13" t="str">
            <v>深川東高等学校</v>
          </cell>
          <cell r="M13" t="str">
            <v>〒074-0008</v>
          </cell>
          <cell r="N13" t="str">
            <v>深川市8条5番10号</v>
          </cell>
          <cell r="O13" t="str">
            <v>0164-23-3561</v>
          </cell>
          <cell r="Q13" t="str">
            <v>フカガワヒガシ</v>
          </cell>
          <cell r="R13">
            <v>1</v>
          </cell>
        </row>
        <row r="14">
          <cell r="H14">
            <v>10201</v>
          </cell>
          <cell r="I14" t="str">
            <v>北海道</v>
          </cell>
          <cell r="J14" t="str">
            <v>東北海道</v>
          </cell>
          <cell r="K14" t="str">
            <v>北海道</v>
          </cell>
          <cell r="L14" t="str">
            <v>中標津農業高等学校</v>
          </cell>
          <cell r="M14" t="str">
            <v>〒088-2682</v>
          </cell>
          <cell r="N14" t="str">
            <v>標津郡中標津町計根別南2条西1丁目1番地1</v>
          </cell>
          <cell r="O14" t="str">
            <v>0153-78-2053</v>
          </cell>
          <cell r="Q14" t="str">
            <v>ナカシベツノウギョウ</v>
          </cell>
          <cell r="R14">
            <v>1</v>
          </cell>
        </row>
        <row r="15">
          <cell r="H15">
            <v>10202</v>
          </cell>
          <cell r="I15" t="str">
            <v>北海道</v>
          </cell>
          <cell r="J15" t="str">
            <v>東北海道</v>
          </cell>
          <cell r="K15" t="str">
            <v>北海道</v>
          </cell>
          <cell r="L15" t="str">
            <v>別海高等学校</v>
          </cell>
          <cell r="M15" t="str">
            <v>〒086-0214</v>
          </cell>
          <cell r="N15" t="str">
            <v>野付郡別海町別海緑町70番地1</v>
          </cell>
          <cell r="O15" t="str">
            <v>0153-75-2053</v>
          </cell>
          <cell r="Q15" t="str">
            <v>ベッカイ</v>
          </cell>
          <cell r="R15">
            <v>1</v>
          </cell>
        </row>
        <row r="16">
          <cell r="H16">
            <v>10203</v>
          </cell>
          <cell r="I16" t="str">
            <v>北海道</v>
          </cell>
          <cell r="J16" t="str">
            <v>東北海道</v>
          </cell>
          <cell r="K16" t="str">
            <v>北海道</v>
          </cell>
          <cell r="L16" t="str">
            <v>美幌高等学校</v>
          </cell>
          <cell r="M16" t="str">
            <v>〒092-0017</v>
          </cell>
          <cell r="N16" t="str">
            <v>網走郡美幌町報徳94番地</v>
          </cell>
          <cell r="O16" t="str">
            <v>0152-73-4136</v>
          </cell>
          <cell r="Q16" t="str">
            <v>ミホロ</v>
          </cell>
          <cell r="R16">
            <v>1</v>
          </cell>
        </row>
        <row r="17">
          <cell r="H17">
            <v>10204</v>
          </cell>
          <cell r="I17" t="str">
            <v>北海道</v>
          </cell>
          <cell r="J17" t="str">
            <v>東北海道</v>
          </cell>
          <cell r="K17" t="str">
            <v>北海道</v>
          </cell>
          <cell r="L17" t="str">
            <v xml:space="preserve">東藻琴高等学校 </v>
          </cell>
          <cell r="M17" t="str">
            <v>〒099-3211</v>
          </cell>
          <cell r="N17" t="str">
            <v>網走郡大空町東藻琴79番地</v>
          </cell>
          <cell r="O17" t="str">
            <v>0152-66-2061</v>
          </cell>
          <cell r="Q17" t="str">
            <v>ヒガシモコト</v>
          </cell>
          <cell r="R17">
            <v>2</v>
          </cell>
        </row>
        <row r="18">
          <cell r="H18">
            <v>10205</v>
          </cell>
          <cell r="I18" t="str">
            <v>北海道</v>
          </cell>
          <cell r="J18" t="str">
            <v>東北海道</v>
          </cell>
          <cell r="K18" t="str">
            <v>北海道</v>
          </cell>
          <cell r="L18" t="str">
            <v>標茶高等学校</v>
          </cell>
          <cell r="M18" t="str">
            <v>〒088-2313</v>
          </cell>
          <cell r="N18" t="str">
            <v>川上郡標茶町常盤10丁目1番地</v>
          </cell>
          <cell r="O18" t="str">
            <v>015-485-2001</v>
          </cell>
          <cell r="Q18" t="str">
            <v>シベチャ</v>
          </cell>
          <cell r="R18">
            <v>1</v>
          </cell>
        </row>
        <row r="19">
          <cell r="H19">
            <v>10206</v>
          </cell>
        </row>
        <row r="20">
          <cell r="H20">
            <v>10207</v>
          </cell>
          <cell r="I20" t="str">
            <v>北海道</v>
          </cell>
          <cell r="J20" t="str">
            <v>東北海道</v>
          </cell>
          <cell r="K20" t="str">
            <v>北海道</v>
          </cell>
          <cell r="L20" t="str">
            <v>士幌高等学校</v>
          </cell>
          <cell r="M20" t="str">
            <v>〒080-1275</v>
          </cell>
          <cell r="N20" t="str">
            <v>河東郡士幌町上音更21-15</v>
          </cell>
          <cell r="O20" t="str">
            <v>01564-5-3121</v>
          </cell>
          <cell r="Q20" t="str">
            <v>シホロ</v>
          </cell>
          <cell r="R20">
            <v>1</v>
          </cell>
        </row>
        <row r="21">
          <cell r="H21">
            <v>10208</v>
          </cell>
          <cell r="I21" t="str">
            <v>北海道</v>
          </cell>
          <cell r="J21" t="str">
            <v>東北海道</v>
          </cell>
          <cell r="K21" t="str">
            <v>北海道</v>
          </cell>
          <cell r="L21" t="str">
            <v>音更高等学校</v>
          </cell>
          <cell r="M21" t="str">
            <v>〒080-0574</v>
          </cell>
          <cell r="N21" t="str">
            <v>河東郡音更町駒場西1番地</v>
          </cell>
          <cell r="O21" t="str">
            <v>0155-44-2201</v>
          </cell>
          <cell r="Q21" t="str">
            <v>オトサラ</v>
          </cell>
          <cell r="R21">
            <v>2</v>
          </cell>
        </row>
        <row r="22">
          <cell r="H22">
            <v>10209</v>
          </cell>
          <cell r="I22" t="str">
            <v>北海道</v>
          </cell>
          <cell r="J22" t="str">
            <v>東北海道</v>
          </cell>
          <cell r="K22" t="str">
            <v>北海道</v>
          </cell>
          <cell r="L22" t="str">
            <v>更別農業高等学校</v>
          </cell>
          <cell r="M22" t="str">
            <v>〒089-1501</v>
          </cell>
          <cell r="N22" t="str">
            <v>河西郡更別村更別基線95番地</v>
          </cell>
          <cell r="O22" t="str">
            <v>0155-52-2362</v>
          </cell>
          <cell r="Q22" t="str">
            <v>サラベツノウギョウ</v>
          </cell>
          <cell r="R22">
            <v>1</v>
          </cell>
        </row>
        <row r="23">
          <cell r="H23">
            <v>10210</v>
          </cell>
          <cell r="I23" t="str">
            <v>北海道</v>
          </cell>
          <cell r="J23" t="str">
            <v>東北海道</v>
          </cell>
          <cell r="K23" t="str">
            <v>北海道</v>
          </cell>
          <cell r="L23" t="str">
            <v>帯広農業高等学校</v>
          </cell>
          <cell r="M23" t="str">
            <v>〒080-0834</v>
          </cell>
          <cell r="N23" t="str">
            <v>帯広市稲田町西1線9番地</v>
          </cell>
          <cell r="O23" t="str">
            <v>0155-48-3051</v>
          </cell>
          <cell r="Q23" t="str">
            <v>オビヒロノウギョウ</v>
          </cell>
          <cell r="R23">
            <v>1</v>
          </cell>
        </row>
        <row r="24">
          <cell r="H24">
            <v>10211</v>
          </cell>
          <cell r="I24" t="str">
            <v>北海道</v>
          </cell>
          <cell r="J24" t="str">
            <v>東北海道</v>
          </cell>
          <cell r="K24" t="str">
            <v>北海道</v>
          </cell>
          <cell r="L24" t="str">
            <v>帯広農業高等学校</v>
          </cell>
          <cell r="M24" t="str">
            <v>〒080-0834</v>
          </cell>
          <cell r="N24" t="str">
            <v>帯広市稲田町西1線9番地</v>
          </cell>
          <cell r="O24" t="str">
            <v>0155-48-3051</v>
          </cell>
          <cell r="Q24" t="str">
            <v>オビヒロノウギョウ</v>
          </cell>
          <cell r="R24">
            <v>2</v>
          </cell>
        </row>
        <row r="25">
          <cell r="H25">
            <v>10301</v>
          </cell>
          <cell r="I25" t="str">
            <v>北海道</v>
          </cell>
          <cell r="J25" t="str">
            <v>南北海道</v>
          </cell>
          <cell r="K25" t="str">
            <v>北海道</v>
          </cell>
          <cell r="L25" t="str">
            <v>岩見沢農業高等学校</v>
          </cell>
          <cell r="M25" t="str">
            <v>〒068-0818</v>
          </cell>
          <cell r="N25" t="str">
            <v>岩見沢市並木町1-5</v>
          </cell>
          <cell r="O25" t="str">
            <v>0126-22-0130</v>
          </cell>
          <cell r="Q25" t="str">
            <v>イワミザワノウギョウ</v>
          </cell>
          <cell r="R25">
            <v>1</v>
          </cell>
        </row>
        <row r="26">
          <cell r="H26">
            <v>10302</v>
          </cell>
          <cell r="I26" t="str">
            <v>北海道</v>
          </cell>
          <cell r="J26" t="str">
            <v>南北海道</v>
          </cell>
          <cell r="K26" t="str">
            <v>北海道</v>
          </cell>
          <cell r="L26" t="str">
            <v>とわの森三愛高等学校</v>
          </cell>
          <cell r="M26" t="str">
            <v>〒069-8533</v>
          </cell>
          <cell r="N26" t="str">
            <v>江別市文京台緑町569</v>
          </cell>
          <cell r="O26" t="str">
            <v>011-386-3111</v>
          </cell>
          <cell r="Q26" t="str">
            <v>トワノモリサンアイ</v>
          </cell>
          <cell r="R26">
            <v>1</v>
          </cell>
        </row>
        <row r="27">
          <cell r="H27">
            <v>10303</v>
          </cell>
          <cell r="I27" t="str">
            <v>北海道</v>
          </cell>
          <cell r="J27" t="str">
            <v>南北海道</v>
          </cell>
          <cell r="K27" t="str">
            <v>北海道</v>
          </cell>
          <cell r="L27" t="str">
            <v>倶知安農業高等学校</v>
          </cell>
          <cell r="M27" t="str">
            <v>〒044-0083</v>
          </cell>
          <cell r="N27" t="str">
            <v>虻田郡倶知安町字旭15</v>
          </cell>
          <cell r="O27" t="str">
            <v>0136-22-1148</v>
          </cell>
          <cell r="Q27" t="str">
            <v>クッチャンノウギョウ</v>
          </cell>
          <cell r="R27">
            <v>1</v>
          </cell>
        </row>
        <row r="28">
          <cell r="H28">
            <v>10304</v>
          </cell>
          <cell r="I28" t="str">
            <v>北海道</v>
          </cell>
          <cell r="J28" t="str">
            <v>南北海道</v>
          </cell>
          <cell r="K28" t="str">
            <v>北海道</v>
          </cell>
          <cell r="L28" t="str">
            <v>大野農業高等学校</v>
          </cell>
          <cell r="M28" t="str">
            <v>〒041-1231</v>
          </cell>
          <cell r="N28" t="str">
            <v>北斗市向野2丁目26-1</v>
          </cell>
          <cell r="O28" t="str">
            <v>0138-77-8800</v>
          </cell>
          <cell r="Q28" t="str">
            <v>オオノノウギョウ</v>
          </cell>
          <cell r="R28">
            <v>1</v>
          </cell>
        </row>
        <row r="29">
          <cell r="H29">
            <v>10305</v>
          </cell>
          <cell r="I29" t="str">
            <v>北海道</v>
          </cell>
          <cell r="J29" t="str">
            <v>南北海道</v>
          </cell>
          <cell r="K29" t="str">
            <v>北海道</v>
          </cell>
          <cell r="L29" t="str">
            <v>ニセコ高等学校</v>
          </cell>
          <cell r="M29" t="str">
            <v>〒048-1501</v>
          </cell>
          <cell r="N29" t="str">
            <v>虻田郡ニセコ町富士見141-9</v>
          </cell>
          <cell r="O29" t="str">
            <v>0136-44-2224</v>
          </cell>
          <cell r="Q29" t="str">
            <v>ニセコ</v>
          </cell>
          <cell r="R29">
            <v>2</v>
          </cell>
        </row>
        <row r="30">
          <cell r="H30">
            <v>10306</v>
          </cell>
          <cell r="I30" t="str">
            <v>北海道</v>
          </cell>
          <cell r="J30" t="str">
            <v>南北海道</v>
          </cell>
          <cell r="K30" t="str">
            <v>北海道</v>
          </cell>
          <cell r="L30" t="str">
            <v>壮瞥高等学校</v>
          </cell>
          <cell r="M30" t="str">
            <v>〒052-0101</v>
          </cell>
          <cell r="N30" t="str">
            <v>有珠郡壮瞥町字滝之町235番地13</v>
          </cell>
          <cell r="O30" t="str">
            <v>0142-66-2456</v>
          </cell>
          <cell r="Q30" t="str">
            <v>ソウベツ</v>
          </cell>
          <cell r="R30">
            <v>1</v>
          </cell>
        </row>
        <row r="31">
          <cell r="H31">
            <v>10307</v>
          </cell>
          <cell r="I31" t="str">
            <v>北海道</v>
          </cell>
          <cell r="J31" t="str">
            <v>南北海道</v>
          </cell>
          <cell r="K31" t="str">
            <v>北海道</v>
          </cell>
          <cell r="L31" t="str">
            <v>静内農業高等学校</v>
          </cell>
          <cell r="M31" t="str">
            <v>〒056-0144</v>
          </cell>
          <cell r="N31" t="str">
            <v>日高郡新ひだか町静内田原797</v>
          </cell>
          <cell r="O31" t="str">
            <v>0146-46-2537</v>
          </cell>
          <cell r="Q31" t="str">
            <v>シズナイノウギョウ</v>
          </cell>
          <cell r="R31">
            <v>1</v>
          </cell>
        </row>
        <row r="32">
          <cell r="H32">
            <v>10308</v>
          </cell>
          <cell r="I32" t="str">
            <v>北海道</v>
          </cell>
          <cell r="J32" t="str">
            <v>南北海道</v>
          </cell>
          <cell r="K32" t="str">
            <v>北海道</v>
          </cell>
          <cell r="L32" t="str">
            <v>檜山北高等学校</v>
          </cell>
          <cell r="M32" t="str">
            <v>〒049-4433</v>
          </cell>
          <cell r="N32" t="str">
            <v>久遠郡せたな町北檜山区丹羽360-1</v>
          </cell>
          <cell r="O32" t="str">
            <v>0137-84-5331</v>
          </cell>
          <cell r="Q32" t="str">
            <v>ヒヤマキタ</v>
          </cell>
          <cell r="R32">
            <v>1</v>
          </cell>
        </row>
        <row r="33">
          <cell r="H33">
            <v>10309</v>
          </cell>
          <cell r="I33" t="str">
            <v>北海道</v>
          </cell>
          <cell r="J33" t="str">
            <v>南北海道</v>
          </cell>
          <cell r="K33" t="str">
            <v>北海道</v>
          </cell>
          <cell r="L33" t="str">
            <v>真狩高等学校</v>
          </cell>
          <cell r="M33" t="str">
            <v>〒048-1611</v>
          </cell>
          <cell r="N33" t="str">
            <v>虻田郡真狩村字光6番地</v>
          </cell>
          <cell r="O33" t="str">
            <v>0136-45-2357</v>
          </cell>
          <cell r="Q33" t="str">
            <v>マッカリ</v>
          </cell>
          <cell r="R33">
            <v>2</v>
          </cell>
        </row>
        <row r="34">
          <cell r="H34">
            <v>10310</v>
          </cell>
          <cell r="I34" t="str">
            <v>北海道</v>
          </cell>
          <cell r="J34" t="str">
            <v>南北海道</v>
          </cell>
          <cell r="K34" t="str">
            <v>北海道</v>
          </cell>
          <cell r="L34" t="str">
            <v>留寿都高等学校</v>
          </cell>
          <cell r="M34" t="str">
            <v>〒048-1731</v>
          </cell>
          <cell r="N34" t="str">
            <v>虻田郡留寿都村字留寿都179-1</v>
          </cell>
          <cell r="O34" t="str">
            <v>0136-46-3376</v>
          </cell>
          <cell r="Q34" t="str">
            <v>ルスツ</v>
          </cell>
          <cell r="R34">
            <v>2</v>
          </cell>
        </row>
        <row r="35">
          <cell r="H35">
            <v>10311</v>
          </cell>
          <cell r="I35" t="str">
            <v>北海道</v>
          </cell>
          <cell r="J35" t="str">
            <v>南北海道</v>
          </cell>
          <cell r="K35" t="str">
            <v>北海道</v>
          </cell>
          <cell r="L35" t="str">
            <v>余市紅志高等学校</v>
          </cell>
          <cell r="M35" t="str">
            <v>〒046-0022</v>
          </cell>
          <cell r="N35" t="str">
            <v>余市郡余市町沢町6-1</v>
          </cell>
          <cell r="O35" t="str">
            <v>0135-23-3191</v>
          </cell>
          <cell r="Q35" t="str">
            <v>ヨイチコウシ</v>
          </cell>
          <cell r="R35">
            <v>1</v>
          </cell>
        </row>
        <row r="36">
          <cell r="H36">
            <v>10312</v>
          </cell>
          <cell r="I36" t="str">
            <v>北海道</v>
          </cell>
          <cell r="J36" t="str">
            <v>南北海道</v>
          </cell>
          <cell r="K36" t="str">
            <v>北海道</v>
          </cell>
          <cell r="L36" t="str">
            <v>当別高等学校</v>
          </cell>
          <cell r="M36" t="str">
            <v>〒061-0296</v>
          </cell>
          <cell r="N36" t="str">
            <v>石狩郡当別町春日町84番地</v>
          </cell>
          <cell r="O36" t="str">
            <v>0133-23-2444</v>
          </cell>
          <cell r="Q36" t="str">
            <v>トウベツノウギョウ</v>
          </cell>
          <cell r="R36">
            <v>1</v>
          </cell>
        </row>
        <row r="37">
          <cell r="H37">
            <v>10313</v>
          </cell>
          <cell r="I37" t="str">
            <v>北海道</v>
          </cell>
          <cell r="J37" t="str">
            <v>南北海道</v>
          </cell>
          <cell r="K37" t="str">
            <v>北海道</v>
          </cell>
          <cell r="L37" t="str">
            <v>美唄尚栄高等学校</v>
          </cell>
          <cell r="M37" t="str">
            <v>〒072-0024</v>
          </cell>
          <cell r="N37" t="str">
            <v>美唄市西１条南6丁目</v>
          </cell>
          <cell r="O37" t="str">
            <v>0126-64-2277</v>
          </cell>
          <cell r="Q37" t="str">
            <v>ビバイショウエイ</v>
          </cell>
          <cell r="R37">
            <v>1</v>
          </cell>
        </row>
        <row r="38">
          <cell r="H38">
            <v>20401</v>
          </cell>
          <cell r="I38" t="str">
            <v>東北</v>
          </cell>
          <cell r="J38" t="str">
            <v>青森県</v>
          </cell>
          <cell r="K38" t="str">
            <v>青森県立</v>
          </cell>
          <cell r="L38" t="str">
            <v>五所川原農林高等学校</v>
          </cell>
          <cell r="M38" t="str">
            <v>〒037-0093</v>
          </cell>
          <cell r="N38" t="str">
            <v>五所川原市大字一野坪字朝日田12-37</v>
          </cell>
          <cell r="O38" t="str">
            <v>0173-37-2121</v>
          </cell>
          <cell r="Q38" t="str">
            <v>ゴショガワラノウリン</v>
          </cell>
          <cell r="R38">
            <v>1</v>
          </cell>
        </row>
        <row r="39">
          <cell r="H39">
            <v>20402</v>
          </cell>
          <cell r="I39" t="str">
            <v>東北</v>
          </cell>
          <cell r="J39" t="str">
            <v>青森県</v>
          </cell>
          <cell r="K39" t="str">
            <v>青森県立</v>
          </cell>
          <cell r="L39" t="str">
            <v>弘前実業高等学校藤崎校舎</v>
          </cell>
          <cell r="M39" t="str">
            <v>〒038-3802</v>
          </cell>
          <cell r="N39" t="str">
            <v>南津軽郡藤崎町大字藤崎字下袋7-10</v>
          </cell>
          <cell r="O39" t="str">
            <v>0172-75-3332</v>
          </cell>
          <cell r="Q39" t="str">
            <v>ヒロサキジツギョウ</v>
          </cell>
          <cell r="R39">
            <v>1</v>
          </cell>
        </row>
        <row r="40">
          <cell r="H40">
            <v>20403</v>
          </cell>
          <cell r="I40" t="str">
            <v>東北</v>
          </cell>
          <cell r="J40" t="str">
            <v>青森県</v>
          </cell>
          <cell r="K40" t="str">
            <v>青森県立</v>
          </cell>
          <cell r="L40" t="str">
            <v>弘前実業高等学校</v>
          </cell>
          <cell r="M40" t="str">
            <v>〒036-8155</v>
          </cell>
          <cell r="N40" t="str">
            <v>弘前市大字中野三丁目6-10</v>
          </cell>
          <cell r="O40" t="str">
            <v>0172-32-7151</v>
          </cell>
          <cell r="Q40" t="str">
            <v>ヒロサキジツギョウ</v>
          </cell>
          <cell r="R40">
            <v>1</v>
          </cell>
        </row>
        <row r="41">
          <cell r="H41">
            <v>20404</v>
          </cell>
          <cell r="I41" t="str">
            <v>東北</v>
          </cell>
          <cell r="J41" t="str">
            <v>青森県</v>
          </cell>
          <cell r="K41" t="str">
            <v>青森県立</v>
          </cell>
          <cell r="L41" t="str">
            <v>三本木農業高等学校</v>
          </cell>
          <cell r="M41" t="str">
            <v>〒034-8578</v>
          </cell>
          <cell r="N41" t="str">
            <v>十和田市大字相坂字高清水78-92</v>
          </cell>
          <cell r="O41" t="str">
            <v>0176-23-5341</v>
          </cell>
          <cell r="Q41" t="str">
            <v>サンボンギノウギョウ</v>
          </cell>
          <cell r="R41">
            <v>1</v>
          </cell>
        </row>
        <row r="42">
          <cell r="H42">
            <v>20405</v>
          </cell>
          <cell r="I42" t="str">
            <v>東北</v>
          </cell>
          <cell r="J42" t="str">
            <v>青森県</v>
          </cell>
          <cell r="K42" t="str">
            <v>青森県立</v>
          </cell>
          <cell r="L42" t="str">
            <v>名久井農業高等学校</v>
          </cell>
          <cell r="M42" t="str">
            <v>〒039-0502</v>
          </cell>
          <cell r="N42" t="str">
            <v>三戸郡南部町大字下名久井字下諏訪平1</v>
          </cell>
          <cell r="O42" t="str">
            <v>0178-76-2215</v>
          </cell>
          <cell r="Q42" t="str">
            <v>ナクイノウギョウ</v>
          </cell>
          <cell r="R42">
            <v>1</v>
          </cell>
        </row>
        <row r="43">
          <cell r="H43">
            <v>20406</v>
          </cell>
          <cell r="I43" t="str">
            <v>東北</v>
          </cell>
          <cell r="J43" t="str">
            <v>青森県</v>
          </cell>
          <cell r="K43" t="str">
            <v>青森県立</v>
          </cell>
          <cell r="L43" t="str">
            <v>七戸高等学校</v>
          </cell>
          <cell r="M43" t="str">
            <v>〒039-2516</v>
          </cell>
          <cell r="N43" t="str">
            <v>上北郡七戸町字舘野47-31</v>
          </cell>
          <cell r="O43" t="str">
            <v>0176-62-4111</v>
          </cell>
          <cell r="Q43" t="str">
            <v>シチノヘ</v>
          </cell>
          <cell r="R43">
            <v>1</v>
          </cell>
        </row>
        <row r="44">
          <cell r="H44">
            <v>20407</v>
          </cell>
          <cell r="I44" t="str">
            <v>東北</v>
          </cell>
          <cell r="J44" t="str">
            <v>青森県</v>
          </cell>
          <cell r="K44" t="str">
            <v>青森県立</v>
          </cell>
          <cell r="L44" t="str">
            <v>柏木農業高等学校</v>
          </cell>
          <cell r="M44" t="str">
            <v>〒036-0112</v>
          </cell>
          <cell r="N44" t="str">
            <v>平川市荒田上駒田130</v>
          </cell>
          <cell r="O44" t="str">
            <v>0172-44-3015</v>
          </cell>
          <cell r="Q44" t="str">
            <v>カシワギノウギョウ</v>
          </cell>
          <cell r="R44">
            <v>1</v>
          </cell>
        </row>
        <row r="45">
          <cell r="H45">
            <v>20501</v>
          </cell>
          <cell r="I45" t="str">
            <v>東北</v>
          </cell>
          <cell r="J45" t="str">
            <v>岩手県</v>
          </cell>
          <cell r="K45" t="str">
            <v>岩手県立</v>
          </cell>
          <cell r="L45" t="str">
            <v>久慈東高等学校</v>
          </cell>
          <cell r="M45" t="str">
            <v>〒028-0021</v>
          </cell>
          <cell r="N45" t="str">
            <v>久慈市門前36地割10</v>
          </cell>
          <cell r="O45" t="str">
            <v>0194-53-4371</v>
          </cell>
          <cell r="Q45" t="str">
            <v>クジヒガシ</v>
          </cell>
          <cell r="R45">
            <v>1</v>
          </cell>
        </row>
        <row r="46">
          <cell r="H46">
            <v>20502</v>
          </cell>
        </row>
        <row r="47">
          <cell r="H47">
            <v>20503</v>
          </cell>
          <cell r="I47" t="str">
            <v>東北</v>
          </cell>
          <cell r="J47" t="str">
            <v>岩手県</v>
          </cell>
          <cell r="K47" t="str">
            <v>岩手県立</v>
          </cell>
          <cell r="L47" t="str">
            <v>盛岡農業高等学校</v>
          </cell>
          <cell r="M47" t="str">
            <v>〒020-0605</v>
          </cell>
          <cell r="N47" t="str">
            <v>滝沢市砂込1463番地</v>
          </cell>
          <cell r="O47" t="str">
            <v>019-688-4211</v>
          </cell>
          <cell r="Q47" t="str">
            <v>モリオカノウギョウ</v>
          </cell>
          <cell r="R47">
            <v>1</v>
          </cell>
        </row>
        <row r="48">
          <cell r="H48">
            <v>20504</v>
          </cell>
          <cell r="I48" t="str">
            <v>東北</v>
          </cell>
          <cell r="J48" t="str">
            <v>岩手県</v>
          </cell>
          <cell r="K48" t="str">
            <v>岩手県立</v>
          </cell>
          <cell r="L48" t="str">
            <v>紫波総合高等学校</v>
          </cell>
          <cell r="M48" t="str">
            <v>〒028-3305</v>
          </cell>
          <cell r="N48" t="str">
            <v>紫波郡紫波町日詰字朝日田1</v>
          </cell>
          <cell r="O48" t="str">
            <v>019-672-3690</v>
          </cell>
          <cell r="Q48" t="str">
            <v>シワソウゴウ</v>
          </cell>
          <cell r="R48">
            <v>1</v>
          </cell>
        </row>
        <row r="49">
          <cell r="H49">
            <v>20505</v>
          </cell>
          <cell r="I49" t="str">
            <v>東北</v>
          </cell>
          <cell r="J49" t="str">
            <v>岩手県</v>
          </cell>
          <cell r="K49" t="str">
            <v>岩手県立</v>
          </cell>
          <cell r="L49" t="str">
            <v>花巻農業高等学校</v>
          </cell>
          <cell r="M49" t="str">
            <v>〒025-0004</v>
          </cell>
          <cell r="N49" t="str">
            <v>花巻市葛1-68</v>
          </cell>
          <cell r="O49" t="str">
            <v>0198-26-3131</v>
          </cell>
          <cell r="Q49" t="str">
            <v>ハナマキノウギョウ</v>
          </cell>
          <cell r="R49">
            <v>1</v>
          </cell>
        </row>
        <row r="50">
          <cell r="H50">
            <v>20506</v>
          </cell>
          <cell r="I50" t="str">
            <v>東北</v>
          </cell>
          <cell r="J50" t="str">
            <v>岩手県</v>
          </cell>
          <cell r="K50" t="str">
            <v>岩手県立</v>
          </cell>
          <cell r="L50" t="str">
            <v>遠野緑峰高等学校</v>
          </cell>
          <cell r="M50" t="str">
            <v>〒028-0541</v>
          </cell>
          <cell r="N50" t="str">
            <v>遠野市松崎町白岩21-14-1</v>
          </cell>
          <cell r="O50" t="str">
            <v>0198-62-2827</v>
          </cell>
          <cell r="Q50" t="str">
            <v>トウノリョクホウ</v>
          </cell>
          <cell r="R50">
            <v>1</v>
          </cell>
        </row>
        <row r="51">
          <cell r="H51">
            <v>20507</v>
          </cell>
        </row>
        <row r="52">
          <cell r="H52">
            <v>20508</v>
          </cell>
          <cell r="I52" t="str">
            <v>東北</v>
          </cell>
          <cell r="J52" t="str">
            <v>岩手県</v>
          </cell>
          <cell r="K52" t="str">
            <v>岩手県立</v>
          </cell>
          <cell r="L52" t="str">
            <v>水沢農業高等学校</v>
          </cell>
          <cell r="M52" t="str">
            <v>〒023-0402</v>
          </cell>
          <cell r="N52" t="str">
            <v>奥州市胆沢区小山字笹森1</v>
          </cell>
          <cell r="O52" t="str">
            <v>0197-47-0311</v>
          </cell>
          <cell r="Q52" t="str">
            <v>ミズサワノウギョウ</v>
          </cell>
          <cell r="R52">
            <v>1</v>
          </cell>
        </row>
        <row r="53">
          <cell r="H53">
            <v>20509</v>
          </cell>
          <cell r="I53" t="str">
            <v>東北</v>
          </cell>
          <cell r="J53" t="str">
            <v>岩手県</v>
          </cell>
          <cell r="K53" t="str">
            <v>岩手県立</v>
          </cell>
          <cell r="L53" t="str">
            <v>岩谷堂高等学校</v>
          </cell>
          <cell r="M53" t="str">
            <v>〒023-1101</v>
          </cell>
          <cell r="N53" t="str">
            <v>奥州市江刺区岩谷堂字根岸116</v>
          </cell>
          <cell r="O53" t="str">
            <v>0197-35-2017</v>
          </cell>
          <cell r="Q53" t="str">
            <v>イワヤドウ</v>
          </cell>
          <cell r="R53">
            <v>1</v>
          </cell>
        </row>
        <row r="54">
          <cell r="H54">
            <v>20510</v>
          </cell>
        </row>
        <row r="55">
          <cell r="H55">
            <v>20511</v>
          </cell>
          <cell r="I55" t="str">
            <v>東北</v>
          </cell>
          <cell r="J55" t="str">
            <v>岩手県</v>
          </cell>
          <cell r="K55" t="str">
            <v>岩手県立</v>
          </cell>
          <cell r="L55" t="str">
            <v>千厩高等学校</v>
          </cell>
          <cell r="M55" t="str">
            <v>〒029-0855</v>
          </cell>
          <cell r="N55" t="str">
            <v>一関市千厩町千厩字石堂45-2</v>
          </cell>
          <cell r="O55" t="str">
            <v>0191-53-2091</v>
          </cell>
          <cell r="Q55" t="str">
            <v>センマヤ</v>
          </cell>
          <cell r="R55">
            <v>1</v>
          </cell>
        </row>
        <row r="56">
          <cell r="H56">
            <v>20512</v>
          </cell>
          <cell r="I56" t="str">
            <v>東北</v>
          </cell>
          <cell r="J56" t="str">
            <v>岩手県</v>
          </cell>
          <cell r="K56" t="str">
            <v>岩手県立</v>
          </cell>
          <cell r="L56" t="str">
            <v>大船渡東高等学校</v>
          </cell>
          <cell r="M56" t="str">
            <v>〒022-0006</v>
          </cell>
          <cell r="N56" t="str">
            <v>大船渡市立根町字冷清水1-1</v>
          </cell>
          <cell r="O56" t="str">
            <v>0192-26-2380</v>
          </cell>
          <cell r="Q56" t="str">
            <v>オオフナトヒガシ</v>
          </cell>
          <cell r="R56">
            <v>1</v>
          </cell>
        </row>
        <row r="57">
          <cell r="H57">
            <v>20601</v>
          </cell>
          <cell r="I57" t="str">
            <v>東北</v>
          </cell>
          <cell r="J57" t="str">
            <v>宮城県</v>
          </cell>
          <cell r="K57" t="str">
            <v>宮城県</v>
          </cell>
          <cell r="L57" t="str">
            <v>伊具高等学校</v>
          </cell>
          <cell r="M57" t="str">
            <v>〒981-2153</v>
          </cell>
          <cell r="N57" t="str">
            <v>伊具郡丸森町字雁歌51</v>
          </cell>
          <cell r="O57" t="str">
            <v>0224-72-2020</v>
          </cell>
          <cell r="Q57" t="str">
            <v>イグ</v>
          </cell>
          <cell r="R57">
            <v>1</v>
          </cell>
        </row>
        <row r="58">
          <cell r="H58">
            <v>20602</v>
          </cell>
          <cell r="I58" t="str">
            <v>東北</v>
          </cell>
          <cell r="J58" t="str">
            <v>宮城県</v>
          </cell>
          <cell r="K58" t="str">
            <v>宮城県</v>
          </cell>
          <cell r="L58" t="str">
            <v>亘理高等学校</v>
          </cell>
          <cell r="M58" t="str">
            <v>〒989-2361</v>
          </cell>
          <cell r="N58" t="str">
            <v>亘理郡亘理町字舘南56-2</v>
          </cell>
          <cell r="O58" t="str">
            <v>0223-34-1213</v>
          </cell>
          <cell r="Q58" t="str">
            <v>ワタリ</v>
          </cell>
          <cell r="R58">
            <v>1</v>
          </cell>
        </row>
        <row r="59">
          <cell r="H59">
            <v>20603</v>
          </cell>
          <cell r="I59" t="str">
            <v>東北</v>
          </cell>
          <cell r="J59" t="str">
            <v>宮城県</v>
          </cell>
          <cell r="K59" t="str">
            <v>宮城県</v>
          </cell>
          <cell r="L59" t="str">
            <v>柴田農林高等学校</v>
          </cell>
          <cell r="M59" t="str">
            <v>〒989-1233</v>
          </cell>
          <cell r="N59" t="str">
            <v>柴田郡大河原町字上川原7-2</v>
          </cell>
          <cell r="O59" t="str">
            <v>0224-53-1049</v>
          </cell>
          <cell r="Q59" t="str">
            <v>シバタノウリン</v>
          </cell>
          <cell r="R59">
            <v>1</v>
          </cell>
        </row>
        <row r="60">
          <cell r="H60">
            <v>20604</v>
          </cell>
          <cell r="I60" t="str">
            <v>東北</v>
          </cell>
          <cell r="J60" t="str">
            <v>宮城県</v>
          </cell>
          <cell r="K60" t="str">
            <v>宮城県</v>
          </cell>
          <cell r="L60" t="str">
            <v>農業高等学校</v>
          </cell>
          <cell r="M60" t="str">
            <v>〒981-1201</v>
          </cell>
          <cell r="N60" t="str">
            <v>名取市下増田字広浦20-1</v>
          </cell>
          <cell r="O60" t="str">
            <v>022-384-2511</v>
          </cell>
          <cell r="Q60" t="str">
            <v>ノウギョウ</v>
          </cell>
          <cell r="R60">
            <v>1</v>
          </cell>
        </row>
        <row r="61">
          <cell r="H61">
            <v>20605</v>
          </cell>
          <cell r="I61" t="str">
            <v>東北</v>
          </cell>
          <cell r="J61" t="str">
            <v>宮城県</v>
          </cell>
          <cell r="K61" t="str">
            <v>宮城県</v>
          </cell>
          <cell r="L61" t="str">
            <v>加美農業高等学校</v>
          </cell>
          <cell r="M61" t="str">
            <v>〒981-4111</v>
          </cell>
          <cell r="N61" t="str">
            <v>加美郡色麻町黒沢字北條152</v>
          </cell>
          <cell r="O61" t="str">
            <v>0229-65-3900</v>
          </cell>
          <cell r="Q61" t="str">
            <v>カミノウギョウ</v>
          </cell>
          <cell r="R61">
            <v>1</v>
          </cell>
        </row>
        <row r="62">
          <cell r="H62">
            <v>20606</v>
          </cell>
          <cell r="I62" t="str">
            <v>東北</v>
          </cell>
          <cell r="J62" t="str">
            <v>宮城県</v>
          </cell>
          <cell r="K62" t="str">
            <v>宮城県</v>
          </cell>
          <cell r="L62" t="str">
            <v>南郷高等学校</v>
          </cell>
          <cell r="M62" t="str">
            <v>〒989-4204</v>
          </cell>
          <cell r="N62" t="str">
            <v>遠田郡美里町大柳字天神原7</v>
          </cell>
          <cell r="O62" t="str">
            <v>0229-58-1122</v>
          </cell>
          <cell r="Q62" t="str">
            <v>ナンゴウ</v>
          </cell>
          <cell r="R62">
            <v>1</v>
          </cell>
        </row>
        <row r="63">
          <cell r="H63">
            <v>20607</v>
          </cell>
          <cell r="I63" t="str">
            <v>東北</v>
          </cell>
          <cell r="J63" t="str">
            <v>宮城県</v>
          </cell>
          <cell r="K63" t="str">
            <v>宮城県</v>
          </cell>
          <cell r="L63" t="str">
            <v>小牛田農林高等学校</v>
          </cell>
          <cell r="M63" t="str">
            <v>〒987-0004</v>
          </cell>
          <cell r="N63" t="str">
            <v>遠田郡美里町牛飼字伊勢堂裏30</v>
          </cell>
          <cell r="O63" t="str">
            <v>0229-32-3125</v>
          </cell>
          <cell r="Q63" t="str">
            <v>コゴタノウリン</v>
          </cell>
          <cell r="R63">
            <v>1</v>
          </cell>
        </row>
        <row r="64">
          <cell r="H64">
            <v>20608</v>
          </cell>
          <cell r="I64" t="str">
            <v>東北</v>
          </cell>
          <cell r="J64" t="str">
            <v>宮城県</v>
          </cell>
          <cell r="K64" t="str">
            <v>宮城県</v>
          </cell>
          <cell r="L64" t="str">
            <v>石巻北高等学校</v>
          </cell>
          <cell r="M64" t="str">
            <v>〒986-1111</v>
          </cell>
          <cell r="N64" t="str">
            <v>石巻市鹿又字用水向126</v>
          </cell>
          <cell r="O64" t="str">
            <v>0225-74-2211</v>
          </cell>
          <cell r="Q64" t="str">
            <v>イシノマキキタ</v>
          </cell>
          <cell r="R64">
            <v>1</v>
          </cell>
        </row>
        <row r="65">
          <cell r="H65">
            <v>20609</v>
          </cell>
          <cell r="I65" t="str">
            <v>東北</v>
          </cell>
          <cell r="J65" t="str">
            <v>宮城県</v>
          </cell>
          <cell r="K65" t="str">
            <v>宮城県</v>
          </cell>
          <cell r="L65" t="str">
            <v>上沼高等学校</v>
          </cell>
          <cell r="M65" t="str">
            <v>〒987-0602</v>
          </cell>
          <cell r="N65" t="str">
            <v>登米市中田町上沼字要害94</v>
          </cell>
          <cell r="O65" t="str">
            <v>0220-34-2127</v>
          </cell>
          <cell r="Q65" t="str">
            <v>カミヌマ</v>
          </cell>
          <cell r="R65">
            <v>1</v>
          </cell>
        </row>
        <row r="66">
          <cell r="H66">
            <v>20610</v>
          </cell>
          <cell r="I66" t="str">
            <v>東北</v>
          </cell>
          <cell r="J66" t="str">
            <v>宮城県</v>
          </cell>
          <cell r="K66" t="str">
            <v>宮城県</v>
          </cell>
          <cell r="L66" t="str">
            <v>米山高等学校</v>
          </cell>
          <cell r="M66" t="str">
            <v>〒987-0331</v>
          </cell>
          <cell r="N66" t="str">
            <v>登米市米山町中津山字筒場埣215</v>
          </cell>
          <cell r="O66" t="str">
            <v>0220-55-2221</v>
          </cell>
          <cell r="Q66" t="str">
            <v>ヨネヤマ</v>
          </cell>
          <cell r="R66">
            <v>1</v>
          </cell>
        </row>
        <row r="67">
          <cell r="H67">
            <v>20611</v>
          </cell>
          <cell r="I67" t="str">
            <v>東北</v>
          </cell>
          <cell r="J67" t="str">
            <v>宮城県</v>
          </cell>
          <cell r="K67" t="str">
            <v>宮城県</v>
          </cell>
          <cell r="L67" t="str">
            <v>迫桜高等学校</v>
          </cell>
          <cell r="M67" t="str">
            <v>〒989-5502</v>
          </cell>
          <cell r="N67" t="str">
            <v>栗原市若柳字川南戸ノ西184</v>
          </cell>
          <cell r="O67" t="str">
            <v>0228-35-1818</v>
          </cell>
          <cell r="Q67" t="str">
            <v>ハクオウ</v>
          </cell>
          <cell r="R67">
            <v>1</v>
          </cell>
        </row>
        <row r="68">
          <cell r="H68">
            <v>20612</v>
          </cell>
          <cell r="I68" t="str">
            <v>東北</v>
          </cell>
          <cell r="J68" t="str">
            <v>宮城県</v>
          </cell>
          <cell r="K68" t="str">
            <v>宮城県</v>
          </cell>
          <cell r="L68" t="str">
            <v>本吉響高等学校</v>
          </cell>
          <cell r="M68" t="str">
            <v>〒988-0341</v>
          </cell>
          <cell r="N68" t="str">
            <v>本吉郡本吉町津谷桜子2-24</v>
          </cell>
          <cell r="O68" t="str">
            <v>0226-42-2627</v>
          </cell>
          <cell r="Q68" t="str">
            <v>モトヨシヒビキ</v>
          </cell>
          <cell r="R68">
            <v>1</v>
          </cell>
        </row>
        <row r="69">
          <cell r="H69">
            <v>20701</v>
          </cell>
          <cell r="I69" t="str">
            <v>東北</v>
          </cell>
          <cell r="J69" t="str">
            <v>秋田県</v>
          </cell>
          <cell r="K69" t="str">
            <v>秋田県立</v>
          </cell>
          <cell r="L69" t="str">
            <v>秋田北鷹高等学校</v>
          </cell>
          <cell r="M69" t="str">
            <v>〒018-3314</v>
          </cell>
          <cell r="N69" t="str">
            <v>北秋田市伊勢町1-1</v>
          </cell>
          <cell r="O69" t="str">
            <v>0186-60-0151</v>
          </cell>
          <cell r="Q69" t="str">
            <v>アキタホクヨウ</v>
          </cell>
          <cell r="R69">
            <v>1</v>
          </cell>
        </row>
        <row r="70">
          <cell r="H70">
            <v>20702</v>
          </cell>
          <cell r="I70" t="str">
            <v>東北</v>
          </cell>
          <cell r="J70" t="str">
            <v>秋田県</v>
          </cell>
          <cell r="K70" t="str">
            <v>秋田県立</v>
          </cell>
          <cell r="L70" t="str">
            <v>能代西高等学校</v>
          </cell>
          <cell r="M70" t="str">
            <v>〒016-0005</v>
          </cell>
          <cell r="N70" t="str">
            <v>能代市真壁地字上野193</v>
          </cell>
          <cell r="O70" t="str">
            <v>0185-52-3218</v>
          </cell>
          <cell r="Q70" t="str">
            <v>ノシロニシ</v>
          </cell>
          <cell r="R70">
            <v>1</v>
          </cell>
        </row>
        <row r="71">
          <cell r="H71">
            <v>20703</v>
          </cell>
          <cell r="I71" t="str">
            <v>東北</v>
          </cell>
          <cell r="J71" t="str">
            <v>秋田県</v>
          </cell>
          <cell r="K71" t="str">
            <v>秋田県立</v>
          </cell>
          <cell r="L71" t="str">
            <v>金足農業高等学校</v>
          </cell>
          <cell r="M71" t="str">
            <v>〒010-0126</v>
          </cell>
          <cell r="N71" t="str">
            <v>秋田市金足追分字海老穴 102-4</v>
          </cell>
          <cell r="O71" t="str">
            <v>018-873-3311</v>
          </cell>
          <cell r="Q71" t="str">
            <v>カナアシノウギョウ</v>
          </cell>
          <cell r="R71">
            <v>1</v>
          </cell>
        </row>
        <row r="72">
          <cell r="H72">
            <v>20704</v>
          </cell>
          <cell r="I72" t="str">
            <v>東北</v>
          </cell>
          <cell r="J72" t="str">
            <v>秋田県</v>
          </cell>
          <cell r="K72" t="str">
            <v>秋田県立</v>
          </cell>
          <cell r="L72" t="str">
            <v>西目高等学校</v>
          </cell>
          <cell r="M72" t="str">
            <v>〒018-0604</v>
          </cell>
          <cell r="N72" t="str">
            <v>由利本荘市西目町沼田字新道下2-142</v>
          </cell>
          <cell r="O72" t="str">
            <v>0184-33-2203</v>
          </cell>
          <cell r="Q72" t="str">
            <v>ニシメ</v>
          </cell>
          <cell r="R72">
            <v>1</v>
          </cell>
        </row>
        <row r="73">
          <cell r="H73">
            <v>20705</v>
          </cell>
          <cell r="I73" t="str">
            <v>東北</v>
          </cell>
          <cell r="J73" t="str">
            <v>秋田県</v>
          </cell>
          <cell r="K73" t="str">
            <v>秋田県立</v>
          </cell>
          <cell r="L73" t="str">
            <v>大曲農業高等学校</v>
          </cell>
          <cell r="M73" t="str">
            <v>〒014-0054</v>
          </cell>
          <cell r="N73" t="str">
            <v xml:space="preserve">大仙市大曲金谷町26-9　 </v>
          </cell>
          <cell r="O73" t="str">
            <v>0187-63-2257</v>
          </cell>
          <cell r="Q73" t="str">
            <v>オオマガリノウギョウ</v>
          </cell>
          <cell r="R73">
            <v>1</v>
          </cell>
        </row>
        <row r="74">
          <cell r="H74">
            <v>20706</v>
          </cell>
          <cell r="I74" t="str">
            <v>東北</v>
          </cell>
          <cell r="J74" t="str">
            <v>秋田県</v>
          </cell>
          <cell r="K74" t="str">
            <v>秋田県立</v>
          </cell>
          <cell r="L74" t="str">
            <v>増田高等学校</v>
          </cell>
          <cell r="M74" t="str">
            <v>〒019-0701</v>
          </cell>
          <cell r="N74" t="str">
            <v>横手市増田町増田字一本柳137</v>
          </cell>
          <cell r="O74" t="str">
            <v>0182-45-2073</v>
          </cell>
          <cell r="Q74" t="str">
            <v>マスダ</v>
          </cell>
          <cell r="R74">
            <v>1</v>
          </cell>
        </row>
        <row r="75">
          <cell r="H75">
            <v>20801</v>
          </cell>
          <cell r="I75" t="str">
            <v>東北</v>
          </cell>
          <cell r="J75" t="str">
            <v>山形県</v>
          </cell>
          <cell r="K75" t="str">
            <v>山形県立</v>
          </cell>
          <cell r="L75" t="str">
            <v>置賜農業高等学校</v>
          </cell>
          <cell r="M75" t="str">
            <v>〒999-0121</v>
          </cell>
          <cell r="N75" t="str">
            <v>東置賜郡川西町大字上小松3723</v>
          </cell>
          <cell r="O75" t="str">
            <v>0238-42-2101</v>
          </cell>
          <cell r="Q75" t="str">
            <v>オキタマノウギョウ</v>
          </cell>
          <cell r="R75">
            <v>1</v>
          </cell>
        </row>
        <row r="76">
          <cell r="H76">
            <v>20802</v>
          </cell>
        </row>
        <row r="77">
          <cell r="H77">
            <v>20803</v>
          </cell>
          <cell r="I77" t="str">
            <v>東北</v>
          </cell>
          <cell r="J77" t="str">
            <v>山形県</v>
          </cell>
          <cell r="K77" t="str">
            <v>山形県立</v>
          </cell>
          <cell r="L77" t="str">
            <v>寒河江高等学校農業校舎</v>
          </cell>
          <cell r="M77" t="str">
            <v>〒990-0524</v>
          </cell>
          <cell r="N77" t="str">
            <v>寒河江市大字高松49</v>
          </cell>
          <cell r="O77" t="str">
            <v>0237-87-1104</v>
          </cell>
          <cell r="Q77" t="str">
            <v>サガエ</v>
          </cell>
          <cell r="R77">
            <v>1</v>
          </cell>
        </row>
        <row r="78">
          <cell r="H78">
            <v>20804</v>
          </cell>
          <cell r="I78" t="str">
            <v>東北</v>
          </cell>
          <cell r="J78" t="str">
            <v>山形県</v>
          </cell>
          <cell r="K78" t="str">
            <v>山形県立</v>
          </cell>
          <cell r="L78" t="str">
            <v>村山産業高等学校</v>
          </cell>
          <cell r="M78" t="str">
            <v>〒995-0011</v>
          </cell>
          <cell r="N78" t="str">
            <v>村山市楯岡北町1-3-1</v>
          </cell>
          <cell r="O78" t="str">
            <v>0237-55-2537</v>
          </cell>
          <cell r="Q78" t="str">
            <v>ムラヤマ</v>
          </cell>
          <cell r="R78">
            <v>1</v>
          </cell>
        </row>
        <row r="79">
          <cell r="H79">
            <v>20805</v>
          </cell>
          <cell r="I79" t="str">
            <v>東北</v>
          </cell>
          <cell r="J79" t="str">
            <v>山形県</v>
          </cell>
          <cell r="K79" t="str">
            <v>山形県立</v>
          </cell>
          <cell r="L79" t="str">
            <v>新庄神室産業高等学校</v>
          </cell>
          <cell r="M79" t="str">
            <v>〒996-0051</v>
          </cell>
          <cell r="N79" t="str">
            <v>新庄市松本370</v>
          </cell>
          <cell r="O79" t="str">
            <v>0233-28-8776</v>
          </cell>
          <cell r="Q79" t="str">
            <v>シンジョウカムロサンギョウ</v>
          </cell>
          <cell r="R79">
            <v>1</v>
          </cell>
        </row>
        <row r="80">
          <cell r="H80">
            <v>20806</v>
          </cell>
          <cell r="I80" t="str">
            <v>東北</v>
          </cell>
          <cell r="J80" t="str">
            <v>山形県</v>
          </cell>
          <cell r="K80" t="str">
            <v>山形県立</v>
          </cell>
          <cell r="L80" t="str">
            <v>庄内農業高等学校</v>
          </cell>
          <cell r="M80" t="str">
            <v>〒999-7601</v>
          </cell>
          <cell r="N80" t="str">
            <v>鶴岡市藤島字古楯跡221</v>
          </cell>
          <cell r="O80" t="str">
            <v>0235-64-2151</v>
          </cell>
          <cell r="Q80" t="str">
            <v>ショウナイノウギョウ</v>
          </cell>
          <cell r="R80">
            <v>1</v>
          </cell>
        </row>
        <row r="81">
          <cell r="H81">
            <v>20807</v>
          </cell>
          <cell r="I81" t="str">
            <v>東北</v>
          </cell>
          <cell r="J81" t="str">
            <v>山形県</v>
          </cell>
          <cell r="K81" t="str">
            <v>山形県立</v>
          </cell>
          <cell r="L81" t="str">
            <v>上山明新館高等学校</v>
          </cell>
          <cell r="M81" t="str">
            <v>〒999-3193</v>
          </cell>
          <cell r="N81" t="str">
            <v>上山市仙石650</v>
          </cell>
          <cell r="O81" t="str">
            <v>023-672-1700</v>
          </cell>
          <cell r="Q81" t="str">
            <v>カミヤマメイシンカン</v>
          </cell>
          <cell r="R81">
            <v>1</v>
          </cell>
        </row>
        <row r="82">
          <cell r="H82">
            <v>20901</v>
          </cell>
          <cell r="I82" t="str">
            <v>東北</v>
          </cell>
          <cell r="J82" t="str">
            <v>福島県</v>
          </cell>
          <cell r="K82" t="str">
            <v>福島県立</v>
          </cell>
          <cell r="L82" t="str">
            <v>福島明成高等学校</v>
          </cell>
          <cell r="M82" t="str">
            <v>〒960-1192</v>
          </cell>
          <cell r="N82" t="str">
            <v>福島市永井川字北原田1</v>
          </cell>
          <cell r="O82" t="str">
            <v>024-546-3381</v>
          </cell>
          <cell r="Q82" t="str">
            <v>フクシマメイセイ</v>
          </cell>
          <cell r="R82">
            <v>1</v>
          </cell>
        </row>
        <row r="83">
          <cell r="H83">
            <v>20902</v>
          </cell>
          <cell r="I83" t="str">
            <v>東北</v>
          </cell>
          <cell r="J83" t="str">
            <v>福島県</v>
          </cell>
          <cell r="K83" t="str">
            <v>福島県立</v>
          </cell>
          <cell r="L83" t="str">
            <v>安達東高等学校</v>
          </cell>
          <cell r="M83" t="str">
            <v>〒964-0316</v>
          </cell>
          <cell r="N83" t="str">
            <v>二本松市下長折字真角13</v>
          </cell>
          <cell r="O83" t="str">
            <v>0243-55-2121</v>
          </cell>
          <cell r="Q83" t="str">
            <v>アダチヒガシ</v>
          </cell>
          <cell r="R83">
            <v>1</v>
          </cell>
        </row>
        <row r="84">
          <cell r="H84">
            <v>20903</v>
          </cell>
          <cell r="I84" t="str">
            <v>東北</v>
          </cell>
          <cell r="J84" t="str">
            <v>福島県</v>
          </cell>
          <cell r="K84" t="str">
            <v>福島県立</v>
          </cell>
          <cell r="L84" t="str">
            <v>岩瀬農業高等学校</v>
          </cell>
          <cell r="M84" t="str">
            <v>〒969-0401</v>
          </cell>
          <cell r="N84" t="str">
            <v>岩瀬郡鏡石町桜町207</v>
          </cell>
          <cell r="O84" t="str">
            <v>0248-62-3145</v>
          </cell>
          <cell r="Q84" t="str">
            <v>イワセノウギョウ</v>
          </cell>
          <cell r="R84">
            <v>1</v>
          </cell>
        </row>
        <row r="85">
          <cell r="H85">
            <v>20904</v>
          </cell>
          <cell r="I85" t="str">
            <v>東北</v>
          </cell>
          <cell r="J85" t="str">
            <v>福島県</v>
          </cell>
          <cell r="K85" t="str">
            <v>福島県立</v>
          </cell>
          <cell r="L85" t="str">
            <v>白河実業高等学校</v>
          </cell>
          <cell r="M85" t="str">
            <v>〒961-0822</v>
          </cell>
          <cell r="N85" t="str">
            <v>白河市瀬戸原6-1</v>
          </cell>
          <cell r="O85" t="str">
            <v>0248-24-1176</v>
          </cell>
          <cell r="Q85" t="str">
            <v>シラカワジツギョウ</v>
          </cell>
          <cell r="R85">
            <v>1</v>
          </cell>
        </row>
        <row r="86">
          <cell r="H86">
            <v>20905</v>
          </cell>
          <cell r="I86" t="str">
            <v>東北</v>
          </cell>
          <cell r="J86" t="str">
            <v>福島県</v>
          </cell>
          <cell r="K86" t="str">
            <v>福島県立</v>
          </cell>
          <cell r="L86" t="str">
            <v>修明高等学校</v>
          </cell>
          <cell r="M86" t="str">
            <v>〒963-6131</v>
          </cell>
          <cell r="N86" t="str">
            <v>東白川郡棚倉町大字棚倉字東中居63番地</v>
          </cell>
          <cell r="O86" t="str">
            <v>0247-33-3214</v>
          </cell>
          <cell r="Q86" t="str">
            <v>シュウメイ</v>
          </cell>
          <cell r="R86">
            <v>1</v>
          </cell>
        </row>
        <row r="87">
          <cell r="H87">
            <v>20906</v>
          </cell>
          <cell r="I87" t="str">
            <v>東北</v>
          </cell>
          <cell r="J87" t="str">
            <v>福島県</v>
          </cell>
          <cell r="K87" t="str">
            <v>福島県立</v>
          </cell>
          <cell r="L87" t="str">
            <v>小野高等学校</v>
          </cell>
          <cell r="M87" t="str">
            <v>〒963-3401</v>
          </cell>
          <cell r="N87" t="str">
            <v>田村郡小野町大字小野新町字宿ノ後63</v>
          </cell>
          <cell r="O87" t="str">
            <v>0247-72-3171</v>
          </cell>
          <cell r="Q87" t="str">
            <v>オノ</v>
          </cell>
          <cell r="R87">
            <v>1</v>
          </cell>
        </row>
        <row r="88">
          <cell r="H88">
            <v>20907</v>
          </cell>
          <cell r="I88" t="str">
            <v>東北</v>
          </cell>
          <cell r="J88" t="str">
            <v>福島県</v>
          </cell>
          <cell r="K88" t="str">
            <v>福島県立</v>
          </cell>
          <cell r="L88" t="str">
            <v>耶麻農業高等学校</v>
          </cell>
          <cell r="M88" t="str">
            <v>〒969-4152</v>
          </cell>
          <cell r="N88" t="str">
            <v>喜多方市山都町字上の山平4299番地1</v>
          </cell>
          <cell r="O88" t="str">
            <v>0241-38-2018</v>
          </cell>
          <cell r="Q88" t="str">
            <v>ヤマノウギョウ</v>
          </cell>
          <cell r="R88">
            <v>1</v>
          </cell>
        </row>
        <row r="89">
          <cell r="H89">
            <v>20908</v>
          </cell>
          <cell r="I89" t="str">
            <v>東北</v>
          </cell>
          <cell r="J89" t="str">
            <v>福島県</v>
          </cell>
          <cell r="K89" t="str">
            <v>福島県立</v>
          </cell>
          <cell r="L89" t="str">
            <v>会津農林高等学校</v>
          </cell>
          <cell r="M89" t="str">
            <v>〒969-6546</v>
          </cell>
          <cell r="N89" t="str">
            <v>河沼郡会津坂下町字曲田1391</v>
          </cell>
          <cell r="O89" t="str">
            <v>0242-83-4115</v>
          </cell>
          <cell r="Q89" t="str">
            <v>アイヅノウリン</v>
          </cell>
          <cell r="R89">
            <v>1</v>
          </cell>
        </row>
        <row r="90">
          <cell r="H90">
            <v>20909</v>
          </cell>
        </row>
        <row r="91">
          <cell r="H91">
            <v>20910</v>
          </cell>
          <cell r="I91" t="str">
            <v>東北</v>
          </cell>
          <cell r="J91" t="str">
            <v>福島県</v>
          </cell>
          <cell r="K91" t="str">
            <v>福島県立</v>
          </cell>
          <cell r="L91" t="str">
            <v>磐城農業高等学校</v>
          </cell>
          <cell r="M91" t="str">
            <v>〒974-8261</v>
          </cell>
          <cell r="N91" t="str">
            <v>いわき市植田町小名田60</v>
          </cell>
          <cell r="O91" t="str">
            <v>0246-63-3310</v>
          </cell>
          <cell r="Q91" t="str">
            <v>イワキノウギョウ</v>
          </cell>
          <cell r="R91">
            <v>1</v>
          </cell>
        </row>
        <row r="92">
          <cell r="H92">
            <v>20911</v>
          </cell>
          <cell r="I92" t="str">
            <v>東北</v>
          </cell>
          <cell r="J92" t="str">
            <v>福島県</v>
          </cell>
          <cell r="K92" t="str">
            <v>福島県立</v>
          </cell>
          <cell r="L92" t="str">
            <v>双葉翔陽高等学校</v>
          </cell>
          <cell r="M92" t="str">
            <v>〒970-8044</v>
          </cell>
          <cell r="N92" t="str">
            <v>いわき市中央台飯野5-5-1（いわき明星大学内）</v>
          </cell>
          <cell r="O92" t="str">
            <v>0246-29-2706</v>
          </cell>
          <cell r="Q92" t="str">
            <v>フタバショウヨウ</v>
          </cell>
          <cell r="R92">
            <v>1</v>
          </cell>
        </row>
        <row r="93">
          <cell r="H93">
            <v>20912</v>
          </cell>
          <cell r="I93" t="str">
            <v>東北</v>
          </cell>
          <cell r="J93" t="str">
            <v>福島県</v>
          </cell>
          <cell r="K93" t="str">
            <v>福島県立</v>
          </cell>
          <cell r="L93" t="str">
            <v>相馬農業高等学校</v>
          </cell>
          <cell r="M93" t="str">
            <v>〒975-0012</v>
          </cell>
          <cell r="N93" t="str">
            <v>南相馬市原町区三島町一丁目65</v>
          </cell>
          <cell r="O93" t="str">
            <v>0244-23-5175</v>
          </cell>
          <cell r="Q93" t="str">
            <v>ソウマノウギョウ</v>
          </cell>
          <cell r="R93">
            <v>1</v>
          </cell>
        </row>
        <row r="94">
          <cell r="H94">
            <v>20913</v>
          </cell>
          <cell r="I94" t="str">
            <v>東北</v>
          </cell>
          <cell r="J94" t="str">
            <v>福島県</v>
          </cell>
          <cell r="K94" t="str">
            <v>福島県立</v>
          </cell>
          <cell r="L94" t="str">
            <v>相馬農業高等学校飯舘校</v>
          </cell>
          <cell r="M94" t="str">
            <v>〒960-1102</v>
          </cell>
          <cell r="N94" t="str">
            <v>福島市永井川字中西田14-1</v>
          </cell>
          <cell r="O94" t="str">
            <v>024-539-7787</v>
          </cell>
          <cell r="Q94" t="str">
            <v>ソウマノウギョウ</v>
          </cell>
          <cell r="R94">
            <v>3</v>
          </cell>
        </row>
        <row r="95">
          <cell r="H95">
            <v>31001</v>
          </cell>
          <cell r="I95" t="str">
            <v>関東</v>
          </cell>
          <cell r="J95" t="str">
            <v>茨城県</v>
          </cell>
          <cell r="K95" t="str">
            <v>茨城県立</v>
          </cell>
          <cell r="L95" t="str">
            <v>大子清流高等学校</v>
          </cell>
          <cell r="M95" t="str">
            <v>〒319-3526</v>
          </cell>
          <cell r="N95" t="str">
            <v>久慈郡大子町大子224</v>
          </cell>
          <cell r="O95" t="str">
            <v>0295-72-0079</v>
          </cell>
          <cell r="Q95" t="str">
            <v>タイシセイリュウ</v>
          </cell>
          <cell r="R95">
            <v>1</v>
          </cell>
        </row>
        <row r="96">
          <cell r="H96">
            <v>31002</v>
          </cell>
          <cell r="I96" t="str">
            <v>関東</v>
          </cell>
          <cell r="J96" t="str">
            <v>茨城県</v>
          </cell>
          <cell r="K96" t="str">
            <v>茨城県立</v>
          </cell>
          <cell r="L96" t="str">
            <v>水戸農業高等学校</v>
          </cell>
          <cell r="M96" t="str">
            <v>〒311-0114</v>
          </cell>
          <cell r="N96" t="str">
            <v>那珂市東木倉983</v>
          </cell>
          <cell r="O96" t="str">
            <v>029-298-6266</v>
          </cell>
          <cell r="Q96" t="str">
            <v>ミトノウギョウ</v>
          </cell>
          <cell r="R96">
            <v>1</v>
          </cell>
        </row>
        <row r="97">
          <cell r="H97">
            <v>31003</v>
          </cell>
          <cell r="I97" t="str">
            <v>関東</v>
          </cell>
          <cell r="J97" t="str">
            <v>茨城県</v>
          </cell>
          <cell r="K97" t="str">
            <v>茨城県立</v>
          </cell>
          <cell r="L97" t="str">
            <v>水戸農業高等学校</v>
          </cell>
          <cell r="M97" t="str">
            <v>〒311-0114</v>
          </cell>
          <cell r="N97" t="str">
            <v>那珂市東木倉983</v>
          </cell>
          <cell r="O97" t="str">
            <v>029-298-6266</v>
          </cell>
          <cell r="Q97" t="str">
            <v>ミトノウギョウ</v>
          </cell>
          <cell r="R97">
            <v>2</v>
          </cell>
        </row>
        <row r="98">
          <cell r="H98">
            <v>31004</v>
          </cell>
          <cell r="I98" t="str">
            <v>関東</v>
          </cell>
          <cell r="J98" t="str">
            <v>茨城県</v>
          </cell>
          <cell r="K98" t="str">
            <v>茨城県立</v>
          </cell>
          <cell r="L98" t="str">
            <v>鉾田農業高等学校</v>
          </cell>
          <cell r="M98" t="str">
            <v>〒311-1503</v>
          </cell>
          <cell r="N98" t="str">
            <v>鉾田市徳宿2997-1</v>
          </cell>
          <cell r="O98" t="str">
            <v>0291-36-3329</v>
          </cell>
          <cell r="Q98" t="str">
            <v>ホコタノウギョウ</v>
          </cell>
          <cell r="R98">
            <v>1</v>
          </cell>
        </row>
        <row r="99">
          <cell r="H99">
            <v>31005</v>
          </cell>
          <cell r="I99" t="str">
            <v>関東</v>
          </cell>
          <cell r="J99" t="str">
            <v>茨城県</v>
          </cell>
          <cell r="K99" t="str">
            <v>茨城県立</v>
          </cell>
          <cell r="L99" t="str">
            <v>石岡第一高等学校</v>
          </cell>
          <cell r="M99" t="str">
            <v>〒315-0001</v>
          </cell>
          <cell r="N99" t="str">
            <v>石岡市石岡1-9</v>
          </cell>
          <cell r="O99" t="str">
            <v>0299-22-4135</v>
          </cell>
          <cell r="Q99" t="str">
            <v>イシオカダイイチ</v>
          </cell>
          <cell r="R99">
            <v>1</v>
          </cell>
        </row>
        <row r="100">
          <cell r="H100">
            <v>31006</v>
          </cell>
          <cell r="I100" t="str">
            <v>関東</v>
          </cell>
          <cell r="J100" t="str">
            <v>茨城県</v>
          </cell>
          <cell r="K100" t="str">
            <v>茨城県立</v>
          </cell>
          <cell r="L100" t="str">
            <v>江戸崎総合高等学校</v>
          </cell>
          <cell r="M100" t="str">
            <v>〒300-0504</v>
          </cell>
          <cell r="N100" t="str">
            <v>稲敷市江戸崎甲476-2</v>
          </cell>
          <cell r="O100" t="str">
            <v>029-892-2103</v>
          </cell>
          <cell r="Q100" t="str">
            <v>エドザキソウゴウ</v>
          </cell>
          <cell r="R100">
            <v>1</v>
          </cell>
        </row>
        <row r="101">
          <cell r="H101">
            <v>31007</v>
          </cell>
          <cell r="I101" t="str">
            <v>関東</v>
          </cell>
          <cell r="J101" t="str">
            <v>茨城県</v>
          </cell>
          <cell r="K101" t="str">
            <v>茨城県立</v>
          </cell>
          <cell r="L101" t="str">
            <v>真壁高等学校</v>
          </cell>
          <cell r="M101" t="str">
            <v>〒300-4417</v>
          </cell>
          <cell r="N101" t="str">
            <v>桜川市真壁町飯塚210</v>
          </cell>
          <cell r="O101" t="str">
            <v>0296-55-3715</v>
          </cell>
          <cell r="Q101" t="str">
            <v>マカベ</v>
          </cell>
          <cell r="R101">
            <v>1</v>
          </cell>
        </row>
        <row r="102">
          <cell r="H102">
            <v>31008</v>
          </cell>
          <cell r="I102" t="str">
            <v>関東</v>
          </cell>
          <cell r="J102" t="str">
            <v>茨城県</v>
          </cell>
          <cell r="K102" t="str">
            <v>茨城県立</v>
          </cell>
          <cell r="L102" t="str">
            <v>坂東総合高等学校</v>
          </cell>
          <cell r="M102" t="str">
            <v>〒306-0501</v>
          </cell>
          <cell r="N102" t="str">
            <v>板東市逆井2833-115</v>
          </cell>
          <cell r="O102" t="str">
            <v>0280-88-1011</v>
          </cell>
          <cell r="Q102" t="str">
            <v>バンドウソウゴウ</v>
          </cell>
          <cell r="R102">
            <v>1</v>
          </cell>
        </row>
        <row r="103">
          <cell r="H103">
            <v>31101</v>
          </cell>
          <cell r="I103" t="str">
            <v>関東</v>
          </cell>
          <cell r="J103" t="str">
            <v>栃木県</v>
          </cell>
          <cell r="K103" t="str">
            <v>栃木県立</v>
          </cell>
          <cell r="L103" t="str">
            <v>宇都宮白楊高等学校</v>
          </cell>
          <cell r="M103" t="str">
            <v>〒321-0954</v>
          </cell>
          <cell r="N103" t="str">
            <v>宇都宮市元今泉8丁目2番1号</v>
          </cell>
          <cell r="O103" t="str">
            <v>028-661-1525</v>
          </cell>
          <cell r="Q103" t="str">
            <v>ウツノミヤハクヨウ</v>
          </cell>
          <cell r="R103">
            <v>1</v>
          </cell>
        </row>
        <row r="104">
          <cell r="H104">
            <v>31102</v>
          </cell>
          <cell r="I104" t="str">
            <v>関東</v>
          </cell>
          <cell r="J104" t="str">
            <v>栃木県</v>
          </cell>
          <cell r="K104" t="str">
            <v>栃木県立</v>
          </cell>
          <cell r="L104" t="str">
            <v>鹿沼南高等学校</v>
          </cell>
          <cell r="M104" t="str">
            <v>〒322-0524</v>
          </cell>
          <cell r="N104" t="str">
            <v>鹿沼市みなみ町8-73</v>
          </cell>
          <cell r="O104" t="str">
            <v>0289-75-2231</v>
          </cell>
          <cell r="Q104" t="str">
            <v>カヌマミナミ</v>
          </cell>
          <cell r="R104">
            <v>1</v>
          </cell>
        </row>
        <row r="105">
          <cell r="H105">
            <v>31103</v>
          </cell>
          <cell r="I105" t="str">
            <v>関東</v>
          </cell>
          <cell r="J105" t="str">
            <v>栃木県</v>
          </cell>
          <cell r="K105" t="str">
            <v>栃木県立</v>
          </cell>
          <cell r="L105" t="str">
            <v>小山北桜高等学校</v>
          </cell>
          <cell r="M105" t="str">
            <v>〒323-0802</v>
          </cell>
          <cell r="N105" t="str">
            <v>小山市東山田448-29</v>
          </cell>
          <cell r="O105" t="str">
            <v>0285-49-2932</v>
          </cell>
          <cell r="Q105" t="str">
            <v>オヤマホクオウ</v>
          </cell>
          <cell r="R105">
            <v>1</v>
          </cell>
        </row>
        <row r="106">
          <cell r="H106">
            <v>31104</v>
          </cell>
          <cell r="I106" t="str">
            <v>関東</v>
          </cell>
          <cell r="J106" t="str">
            <v>栃木県</v>
          </cell>
          <cell r="K106" t="str">
            <v>栃木県立</v>
          </cell>
          <cell r="L106" t="str">
            <v>栃木農業高等学校</v>
          </cell>
          <cell r="M106" t="str">
            <v>〒328-0054</v>
          </cell>
          <cell r="N106" t="str">
            <v>栃木市平井町911</v>
          </cell>
          <cell r="O106" t="str">
            <v>0282-22-0326</v>
          </cell>
          <cell r="Q106" t="str">
            <v>トチギノウギョウ</v>
          </cell>
          <cell r="R106">
            <v>1</v>
          </cell>
        </row>
        <row r="107">
          <cell r="H107">
            <v>31105</v>
          </cell>
          <cell r="I107" t="str">
            <v>関東</v>
          </cell>
          <cell r="J107" t="str">
            <v>栃木県</v>
          </cell>
          <cell r="K107" t="str">
            <v>栃木県立</v>
          </cell>
          <cell r="L107" t="str">
            <v>真岡北陵高等学校</v>
          </cell>
          <cell r="M107" t="str">
            <v>〒321-4415</v>
          </cell>
          <cell r="N107" t="str">
            <v>真岡市下篭谷396</v>
          </cell>
          <cell r="O107" t="str">
            <v>0285-82-3415</v>
          </cell>
          <cell r="Q107" t="str">
            <v>モウカホクリョウ</v>
          </cell>
          <cell r="R107">
            <v>1</v>
          </cell>
        </row>
        <row r="108">
          <cell r="H108">
            <v>31106</v>
          </cell>
          <cell r="I108" t="str">
            <v>関東</v>
          </cell>
          <cell r="J108" t="str">
            <v>栃木県</v>
          </cell>
          <cell r="K108" t="str">
            <v>栃木県立</v>
          </cell>
          <cell r="L108" t="str">
            <v>那須拓陽高等学校</v>
          </cell>
          <cell r="M108" t="str">
            <v>〒329-2712</v>
          </cell>
          <cell r="N108" t="str">
            <v>那須塩原市下永田4-3-52</v>
          </cell>
          <cell r="O108" t="str">
            <v>0287-36-1225</v>
          </cell>
          <cell r="Q108" t="str">
            <v>ナスタクヨウ</v>
          </cell>
          <cell r="R108">
            <v>1</v>
          </cell>
        </row>
        <row r="109">
          <cell r="H109">
            <v>31107</v>
          </cell>
          <cell r="I109" t="str">
            <v>関東</v>
          </cell>
          <cell r="J109" t="str">
            <v>栃木県</v>
          </cell>
          <cell r="K109" t="str">
            <v>栃木県立</v>
          </cell>
          <cell r="L109" t="str">
            <v>矢板高等学校</v>
          </cell>
          <cell r="M109" t="str">
            <v>〒329-2155</v>
          </cell>
          <cell r="N109" t="str">
            <v>矢板市片俣618-2</v>
          </cell>
          <cell r="O109" t="str">
            <v>0287-43-1231</v>
          </cell>
          <cell r="Q109" t="str">
            <v>ヤイタ</v>
          </cell>
          <cell r="R109">
            <v>1</v>
          </cell>
        </row>
        <row r="110">
          <cell r="H110">
            <v>31201</v>
          </cell>
          <cell r="I110" t="str">
            <v>関東</v>
          </cell>
          <cell r="J110" t="str">
            <v>群馬県</v>
          </cell>
          <cell r="K110" t="str">
            <v>群馬県立</v>
          </cell>
          <cell r="L110" t="str">
            <v>勢多農林高等学校</v>
          </cell>
          <cell r="M110" t="str">
            <v>〒371-0017</v>
          </cell>
          <cell r="N110" t="str">
            <v>前橋市日吉町2-25-1</v>
          </cell>
          <cell r="O110" t="str">
            <v>027-231-2403</v>
          </cell>
          <cell r="Q110" t="str">
            <v>セタノウリン</v>
          </cell>
          <cell r="R110">
            <v>1</v>
          </cell>
        </row>
        <row r="111">
          <cell r="H111">
            <v>31202</v>
          </cell>
          <cell r="I111" t="str">
            <v>関東</v>
          </cell>
          <cell r="J111" t="str">
            <v>群馬県</v>
          </cell>
          <cell r="K111" t="str">
            <v>群馬県立</v>
          </cell>
          <cell r="L111" t="str">
            <v>伊勢崎興陽高等学校</v>
          </cell>
          <cell r="M111" t="str">
            <v>〒372-0045</v>
          </cell>
          <cell r="N111" t="str">
            <v>伊勢崎市上泉町212</v>
          </cell>
          <cell r="O111" t="str">
            <v>0270-25-3266</v>
          </cell>
          <cell r="Q111" t="str">
            <v>イセザキコウヨウ</v>
          </cell>
          <cell r="R111">
            <v>1</v>
          </cell>
        </row>
        <row r="112">
          <cell r="H112">
            <v>31203</v>
          </cell>
          <cell r="I112" t="str">
            <v>関東</v>
          </cell>
          <cell r="J112" t="str">
            <v>群馬県</v>
          </cell>
          <cell r="K112" t="str">
            <v>群馬県立</v>
          </cell>
          <cell r="L112" t="str">
            <v>利根実業高等学校</v>
          </cell>
          <cell r="M112" t="str">
            <v>〒378-0014</v>
          </cell>
          <cell r="N112" t="str">
            <v>沼田市栄町165-2</v>
          </cell>
          <cell r="O112" t="str">
            <v>0278-23-1131</v>
          </cell>
          <cell r="Q112" t="str">
            <v>トネジツギョウ</v>
          </cell>
          <cell r="R112">
            <v>1</v>
          </cell>
        </row>
        <row r="113">
          <cell r="H113">
            <v>31204</v>
          </cell>
          <cell r="I113" t="str">
            <v>関東</v>
          </cell>
          <cell r="J113" t="str">
            <v>群馬県</v>
          </cell>
          <cell r="K113" t="str">
            <v>群馬県立</v>
          </cell>
          <cell r="L113" t="str">
            <v>藤岡北高等学校</v>
          </cell>
          <cell r="M113" t="str">
            <v>〒375-0017</v>
          </cell>
          <cell r="N113" t="str">
            <v>藤岡市篠塚90</v>
          </cell>
          <cell r="O113" t="str">
            <v>0274-22-2308</v>
          </cell>
          <cell r="Q113" t="str">
            <v>フジオカキタ</v>
          </cell>
          <cell r="R113">
            <v>1</v>
          </cell>
        </row>
        <row r="114">
          <cell r="H114">
            <v>31205</v>
          </cell>
          <cell r="I114" t="str">
            <v>関東</v>
          </cell>
          <cell r="J114" t="str">
            <v>群馬県</v>
          </cell>
          <cell r="K114" t="str">
            <v>群馬県立</v>
          </cell>
          <cell r="L114" t="str">
            <v>富岡実業高等学校</v>
          </cell>
          <cell r="M114" t="str">
            <v>〒370-2316</v>
          </cell>
          <cell r="N114" t="str">
            <v>富岡市富岡451</v>
          </cell>
          <cell r="O114" t="str">
            <v>0274-62-0690</v>
          </cell>
          <cell r="Q114" t="str">
            <v>トミオカジツギョウ</v>
          </cell>
          <cell r="R114">
            <v>1</v>
          </cell>
        </row>
        <row r="115">
          <cell r="H115">
            <v>31206</v>
          </cell>
          <cell r="I115" t="str">
            <v>関東</v>
          </cell>
          <cell r="J115" t="str">
            <v>群馬県</v>
          </cell>
          <cell r="K115" t="str">
            <v>群馬県立</v>
          </cell>
          <cell r="L115" t="str">
            <v>安中総合学園高等学校</v>
          </cell>
          <cell r="M115" t="str">
            <v>〒379-0116</v>
          </cell>
          <cell r="N115" t="str">
            <v>安中市安中1-2-8</v>
          </cell>
          <cell r="O115" t="str">
            <v>027-381-0227</v>
          </cell>
          <cell r="Q115" t="str">
            <v>アンナカソウゴウガクエン</v>
          </cell>
          <cell r="R115">
            <v>1</v>
          </cell>
        </row>
        <row r="116">
          <cell r="H116">
            <v>31207</v>
          </cell>
          <cell r="I116" t="str">
            <v>関東</v>
          </cell>
          <cell r="J116" t="str">
            <v>群馬県</v>
          </cell>
          <cell r="K116" t="str">
            <v>群馬県立</v>
          </cell>
          <cell r="L116" t="str">
            <v>中之条高等学校</v>
          </cell>
          <cell r="M116" t="str">
            <v>〒377-0424</v>
          </cell>
          <cell r="N116" t="str">
            <v>吾妻郡中之条町大字中之条町1303</v>
          </cell>
          <cell r="O116" t="str">
            <v>0279-75-3455</v>
          </cell>
          <cell r="Q116" t="str">
            <v>ナカノジョウ</v>
          </cell>
          <cell r="R116">
            <v>1</v>
          </cell>
        </row>
        <row r="117">
          <cell r="H117">
            <v>31208</v>
          </cell>
        </row>
        <row r="118">
          <cell r="H118">
            <v>31209</v>
          </cell>
          <cell r="I118" t="str">
            <v>関東</v>
          </cell>
          <cell r="J118" t="str">
            <v>群馬県</v>
          </cell>
          <cell r="K118" t="str">
            <v>群馬県立</v>
          </cell>
          <cell r="L118" t="str">
            <v>大泉高等学校</v>
          </cell>
          <cell r="M118" t="str">
            <v>〒370-0511</v>
          </cell>
          <cell r="N118" t="str">
            <v>邑楽郡大泉町北小泉2-16-1</v>
          </cell>
          <cell r="O118" t="str">
            <v>0276-62-3564</v>
          </cell>
          <cell r="Q118" t="str">
            <v>オオイズミ</v>
          </cell>
          <cell r="R118">
            <v>1</v>
          </cell>
        </row>
        <row r="119">
          <cell r="H119">
            <v>31301</v>
          </cell>
          <cell r="I119" t="str">
            <v>関東</v>
          </cell>
          <cell r="J119" t="str">
            <v>埼玉県</v>
          </cell>
          <cell r="K119" t="str">
            <v>埼玉県立</v>
          </cell>
          <cell r="L119" t="str">
            <v>熊谷農業高等学校</v>
          </cell>
          <cell r="M119" t="str">
            <v>〒360-0812</v>
          </cell>
          <cell r="N119" t="str">
            <v>熊谷市大原3-3-1</v>
          </cell>
          <cell r="O119" t="str">
            <v>048-521-0051</v>
          </cell>
          <cell r="Q119" t="str">
            <v>クマガヤノウギョウ</v>
          </cell>
          <cell r="R119">
            <v>1</v>
          </cell>
        </row>
        <row r="120">
          <cell r="H120">
            <v>31302</v>
          </cell>
          <cell r="I120" t="str">
            <v>関東</v>
          </cell>
          <cell r="J120" t="str">
            <v>埼玉県</v>
          </cell>
          <cell r="K120" t="str">
            <v>埼玉県立</v>
          </cell>
          <cell r="L120" t="str">
            <v>杉戸農業高等学校</v>
          </cell>
          <cell r="M120" t="str">
            <v>〒345-0024</v>
          </cell>
          <cell r="N120" t="str">
            <v>北葛飾郡杉戸町堤根1684番地の1</v>
          </cell>
          <cell r="O120" t="str">
            <v>0480-32-0029</v>
          </cell>
          <cell r="Q120" t="str">
            <v>スギトノウギョウ</v>
          </cell>
          <cell r="R120">
            <v>1</v>
          </cell>
        </row>
        <row r="121">
          <cell r="H121">
            <v>31303</v>
          </cell>
          <cell r="I121" t="str">
            <v>関東</v>
          </cell>
          <cell r="J121" t="str">
            <v>埼玉県</v>
          </cell>
          <cell r="K121" t="str">
            <v>埼玉県立</v>
          </cell>
          <cell r="L121" t="str">
            <v>川越総合高等学校</v>
          </cell>
          <cell r="M121" t="str">
            <v>〒350-0036</v>
          </cell>
          <cell r="N121" t="str">
            <v>川越市小仙波町5-14</v>
          </cell>
          <cell r="O121" t="str">
            <v>049-222-4148</v>
          </cell>
          <cell r="Q121" t="str">
            <v>カワゴエソウゴウ</v>
          </cell>
          <cell r="R121">
            <v>1</v>
          </cell>
        </row>
        <row r="122">
          <cell r="H122">
            <v>31304</v>
          </cell>
          <cell r="I122" t="str">
            <v>関東</v>
          </cell>
          <cell r="J122" t="str">
            <v>埼玉県</v>
          </cell>
          <cell r="K122" t="str">
            <v>埼玉県立</v>
          </cell>
          <cell r="L122" t="str">
            <v>秩父農工科学高等学校</v>
          </cell>
          <cell r="M122" t="str">
            <v>〒368-0005</v>
          </cell>
          <cell r="N122" t="str">
            <v>秩父市大野原2000</v>
          </cell>
          <cell r="O122" t="str">
            <v>0494-22-3017</v>
          </cell>
          <cell r="Q122" t="str">
            <v>チチブノウコウカガク</v>
          </cell>
          <cell r="R122">
            <v>1</v>
          </cell>
        </row>
        <row r="123">
          <cell r="H123">
            <v>31305</v>
          </cell>
          <cell r="I123" t="str">
            <v>関東</v>
          </cell>
          <cell r="J123" t="str">
            <v>埼玉県</v>
          </cell>
          <cell r="K123" t="str">
            <v>埼玉県立</v>
          </cell>
          <cell r="L123" t="str">
            <v>いずみ高等学校</v>
          </cell>
          <cell r="M123" t="str">
            <v>〒338-0007</v>
          </cell>
          <cell r="N123" t="str">
            <v>さいたま市中央区円阿弥7-4-1</v>
          </cell>
          <cell r="O123" t="str">
            <v>048-852-6880</v>
          </cell>
          <cell r="Q123" t="str">
            <v>イズミ</v>
          </cell>
          <cell r="R123">
            <v>1</v>
          </cell>
        </row>
        <row r="124">
          <cell r="H124">
            <v>31306</v>
          </cell>
          <cell r="I124" t="str">
            <v>関東</v>
          </cell>
          <cell r="J124" t="str">
            <v>埼玉県</v>
          </cell>
          <cell r="K124" t="str">
            <v>埼玉県立</v>
          </cell>
          <cell r="L124" t="str">
            <v>児玉白楊高等学校</v>
          </cell>
          <cell r="M124" t="str">
            <v>〒367-0216</v>
          </cell>
          <cell r="N124" t="str">
            <v>本庄市児玉町金屋980</v>
          </cell>
          <cell r="O124" t="str">
            <v>0495-72-1566</v>
          </cell>
          <cell r="Q124" t="str">
            <v>コダマハクヨウ</v>
          </cell>
          <cell r="R124">
            <v>1</v>
          </cell>
        </row>
        <row r="125">
          <cell r="H125">
            <v>31307</v>
          </cell>
          <cell r="I125" t="str">
            <v>関東</v>
          </cell>
          <cell r="J125" t="str">
            <v>埼玉県</v>
          </cell>
          <cell r="K125" t="str">
            <v>埼玉県立</v>
          </cell>
          <cell r="L125" t="str">
            <v>羽生実業高等学校</v>
          </cell>
          <cell r="M125" t="str">
            <v>〒348-8502</v>
          </cell>
          <cell r="N125" t="str">
            <v>羽生市大字羽生323</v>
          </cell>
          <cell r="O125" t="str">
            <v>048-561-0341</v>
          </cell>
          <cell r="Q125" t="str">
            <v>ハニュウジツギョウ</v>
          </cell>
          <cell r="R125">
            <v>1</v>
          </cell>
        </row>
        <row r="126">
          <cell r="H126">
            <v>31308</v>
          </cell>
          <cell r="I126" t="str">
            <v>関東</v>
          </cell>
          <cell r="J126" t="str">
            <v>埼玉県</v>
          </cell>
          <cell r="K126" t="str">
            <v>埼玉県立</v>
          </cell>
          <cell r="L126" t="str">
            <v>鳩ヶ谷高等学校</v>
          </cell>
          <cell r="M126" t="str">
            <v>〒334-0005</v>
          </cell>
          <cell r="N126" t="str">
            <v>川口市大字里225番地1</v>
          </cell>
          <cell r="O126" t="str">
            <v>048-286-0565</v>
          </cell>
          <cell r="Q126" t="str">
            <v>ハトガヤ</v>
          </cell>
          <cell r="R126">
            <v>1</v>
          </cell>
        </row>
        <row r="127">
          <cell r="H127">
            <v>31401</v>
          </cell>
          <cell r="I127" t="str">
            <v>関東</v>
          </cell>
          <cell r="J127" t="str">
            <v>千葉県</v>
          </cell>
          <cell r="K127" t="str">
            <v>千葉県立</v>
          </cell>
          <cell r="L127" t="str">
            <v>流山高等学校</v>
          </cell>
          <cell r="M127" t="str">
            <v>〒270-0114</v>
          </cell>
          <cell r="N127" t="str">
            <v>流山市東初石2-98</v>
          </cell>
          <cell r="O127" t="str">
            <v>04-7153-3161</v>
          </cell>
          <cell r="Q127" t="str">
            <v>ナガレヤマ</v>
          </cell>
          <cell r="R127">
            <v>1</v>
          </cell>
        </row>
        <row r="128">
          <cell r="H128">
            <v>31402</v>
          </cell>
        </row>
        <row r="129">
          <cell r="H129">
            <v>31403</v>
          </cell>
          <cell r="I129" t="str">
            <v>関東</v>
          </cell>
          <cell r="J129" t="str">
            <v>千葉県</v>
          </cell>
          <cell r="K129" t="str">
            <v>千葉県立</v>
          </cell>
          <cell r="L129" t="str">
            <v>成田西陵高等学校</v>
          </cell>
          <cell r="M129" t="str">
            <v>〒286-0846</v>
          </cell>
          <cell r="N129" t="str">
            <v>成田市松崎20</v>
          </cell>
          <cell r="O129" t="str">
            <v>0476-26-8111</v>
          </cell>
          <cell r="Q129" t="str">
            <v>ナリタセイリョウ</v>
          </cell>
          <cell r="R129">
            <v>1</v>
          </cell>
        </row>
        <row r="130">
          <cell r="H130">
            <v>31404</v>
          </cell>
          <cell r="I130" t="str">
            <v>関東</v>
          </cell>
          <cell r="J130" t="str">
            <v>千葉県</v>
          </cell>
          <cell r="K130" t="str">
            <v>千葉県立</v>
          </cell>
          <cell r="L130" t="str">
            <v>下総高等学校</v>
          </cell>
          <cell r="M130" t="str">
            <v>〒289-0116</v>
          </cell>
          <cell r="N130" t="str">
            <v>成田市名古屋247</v>
          </cell>
          <cell r="O130" t="str">
            <v>0476-96-1161</v>
          </cell>
          <cell r="Q130" t="str">
            <v>シモウサ</v>
          </cell>
          <cell r="R130">
            <v>1</v>
          </cell>
        </row>
        <row r="131">
          <cell r="H131">
            <v>31405</v>
          </cell>
          <cell r="I131" t="str">
            <v>関東</v>
          </cell>
          <cell r="J131" t="str">
            <v>千葉県</v>
          </cell>
          <cell r="K131" t="str">
            <v>千葉県立</v>
          </cell>
          <cell r="L131" t="str">
            <v>多古高等学校</v>
          </cell>
          <cell r="M131" t="str">
            <v>〒289-2241</v>
          </cell>
          <cell r="N131" t="str">
            <v>香取郡多古町多古3236</v>
          </cell>
          <cell r="O131" t="str">
            <v>0479-76-2557</v>
          </cell>
          <cell r="Q131" t="str">
            <v>タコ</v>
          </cell>
          <cell r="R131">
            <v>1</v>
          </cell>
        </row>
        <row r="132">
          <cell r="H132">
            <v>31406</v>
          </cell>
          <cell r="I132" t="str">
            <v>関東</v>
          </cell>
          <cell r="J132" t="str">
            <v>千葉県</v>
          </cell>
          <cell r="K132" t="str">
            <v>千葉県立</v>
          </cell>
          <cell r="L132" t="str">
            <v>旭農業高等学校</v>
          </cell>
          <cell r="M132" t="str">
            <v>〒289-2516</v>
          </cell>
          <cell r="N132" t="str">
            <v>旭市ロ－1番地</v>
          </cell>
          <cell r="O132" t="str">
            <v>0479-62-0129</v>
          </cell>
          <cell r="Q132" t="str">
            <v>アサヒノウギョウ</v>
          </cell>
          <cell r="R132">
            <v>1</v>
          </cell>
        </row>
        <row r="133">
          <cell r="H133">
            <v>31407</v>
          </cell>
          <cell r="I133" t="str">
            <v>関東</v>
          </cell>
          <cell r="J133" t="str">
            <v>千葉県</v>
          </cell>
          <cell r="K133" t="str">
            <v>千葉県立</v>
          </cell>
          <cell r="L133" t="str">
            <v>大網高等学校</v>
          </cell>
          <cell r="M133" t="str">
            <v>〒299-3251</v>
          </cell>
          <cell r="N133" t="str">
            <v>大網白里市大網435-1</v>
          </cell>
          <cell r="O133" t="str">
            <v>0475-72-0003</v>
          </cell>
          <cell r="Q133" t="str">
            <v>オオアミ</v>
          </cell>
          <cell r="R133">
            <v>1</v>
          </cell>
        </row>
        <row r="134">
          <cell r="H134">
            <v>31408</v>
          </cell>
          <cell r="I134" t="str">
            <v>関東</v>
          </cell>
          <cell r="J134" t="str">
            <v>千葉県</v>
          </cell>
          <cell r="K134" t="str">
            <v>千葉県立</v>
          </cell>
          <cell r="L134" t="str">
            <v>茂原樟陽高等学校</v>
          </cell>
          <cell r="M134" t="str">
            <v>〒297-0019</v>
          </cell>
          <cell r="N134" t="str">
            <v>茂原市上林283</v>
          </cell>
          <cell r="O134" t="str">
            <v>0475-22-3315</v>
          </cell>
          <cell r="Q134" t="str">
            <v>モバラショウヨウ</v>
          </cell>
          <cell r="R134">
            <v>1</v>
          </cell>
        </row>
        <row r="135">
          <cell r="H135">
            <v>31409</v>
          </cell>
          <cell r="I135" t="str">
            <v>関東</v>
          </cell>
          <cell r="J135" t="str">
            <v>千葉県</v>
          </cell>
          <cell r="K135" t="str">
            <v>千葉県立</v>
          </cell>
          <cell r="L135" t="str">
            <v>岬高等学校</v>
          </cell>
          <cell r="M135" t="str">
            <v>〒299-4616</v>
          </cell>
          <cell r="N135" t="str">
            <v>いすみ市夷隅郡岬町長者366</v>
          </cell>
          <cell r="O135" t="str">
            <v>0470-87-2411</v>
          </cell>
          <cell r="Q135" t="str">
            <v>ミサキ</v>
          </cell>
          <cell r="R135">
            <v>1</v>
          </cell>
        </row>
        <row r="136">
          <cell r="H136">
            <v>31410</v>
          </cell>
          <cell r="I136" t="str">
            <v>関東</v>
          </cell>
          <cell r="J136" t="str">
            <v>千葉県</v>
          </cell>
          <cell r="K136" t="str">
            <v>千葉県立</v>
          </cell>
          <cell r="L136" t="str">
            <v>安房拓心高等学校</v>
          </cell>
          <cell r="M136" t="str">
            <v>〒299-2795</v>
          </cell>
          <cell r="N136" t="str">
            <v>南房総市和田町海発1604</v>
          </cell>
          <cell r="O136" t="str">
            <v>0470-47-2551</v>
          </cell>
          <cell r="Q136" t="str">
            <v>アワタクシン</v>
          </cell>
          <cell r="R136">
            <v>1</v>
          </cell>
        </row>
        <row r="137">
          <cell r="H137">
            <v>31411</v>
          </cell>
          <cell r="I137" t="str">
            <v>関東</v>
          </cell>
          <cell r="J137" t="str">
            <v>千葉県</v>
          </cell>
          <cell r="K137" t="str">
            <v>千葉県立</v>
          </cell>
          <cell r="L137" t="str">
            <v>上総高等学校</v>
          </cell>
          <cell r="M137" t="str">
            <v>〒299-1107</v>
          </cell>
          <cell r="N137" t="str">
            <v>君津市上957</v>
          </cell>
          <cell r="O137" t="str">
            <v>0439-32-2311</v>
          </cell>
          <cell r="Q137" t="str">
            <v>カズサ</v>
          </cell>
          <cell r="R137">
            <v>1</v>
          </cell>
        </row>
        <row r="138">
          <cell r="H138">
            <v>31412</v>
          </cell>
          <cell r="I138" t="str">
            <v>関東</v>
          </cell>
          <cell r="J138" t="str">
            <v>千葉県</v>
          </cell>
          <cell r="K138" t="str">
            <v>千葉県立</v>
          </cell>
          <cell r="L138" t="str">
            <v>君津青葉高等学校</v>
          </cell>
          <cell r="M138" t="str">
            <v>〒292-0454</v>
          </cell>
          <cell r="N138" t="str">
            <v>君津市青柳48</v>
          </cell>
          <cell r="O138" t="str">
            <v>0439-27-2351</v>
          </cell>
          <cell r="Q138" t="str">
            <v>キミツアオバ</v>
          </cell>
          <cell r="R138">
            <v>1</v>
          </cell>
        </row>
        <row r="139">
          <cell r="H139">
            <v>31413</v>
          </cell>
          <cell r="I139" t="str">
            <v>関東</v>
          </cell>
          <cell r="J139" t="str">
            <v>千葉県</v>
          </cell>
          <cell r="K139" t="str">
            <v>千葉県立</v>
          </cell>
          <cell r="L139" t="str">
            <v>鶴舞桜が丘高等学校</v>
          </cell>
          <cell r="M139" t="str">
            <v>〒290-0512</v>
          </cell>
          <cell r="N139" t="str">
            <v>市原市鶴舞355</v>
          </cell>
          <cell r="O139" t="str">
            <v>0436-88-3211</v>
          </cell>
          <cell r="Q139" t="str">
            <v>ツルマイサクラガオカ</v>
          </cell>
          <cell r="R139">
            <v>1</v>
          </cell>
        </row>
        <row r="140">
          <cell r="H140">
            <v>31414</v>
          </cell>
          <cell r="I140" t="str">
            <v>関東</v>
          </cell>
          <cell r="J140" t="str">
            <v>千葉県</v>
          </cell>
          <cell r="K140" t="str">
            <v>千葉県立</v>
          </cell>
          <cell r="L140" t="str">
            <v>薬園台高等学校</v>
          </cell>
          <cell r="M140" t="str">
            <v>〒274-0077</v>
          </cell>
          <cell r="N140" t="str">
            <v>船橋市薬円台5-34-1</v>
          </cell>
          <cell r="O140" t="str">
            <v>047-464-0011</v>
          </cell>
          <cell r="Q140" t="str">
            <v>ヤクエンダイ</v>
          </cell>
          <cell r="R140">
            <v>1</v>
          </cell>
        </row>
        <row r="141">
          <cell r="H141">
            <v>31415</v>
          </cell>
          <cell r="I141" t="str">
            <v>関東</v>
          </cell>
          <cell r="J141" t="str">
            <v>千葉県</v>
          </cell>
          <cell r="K141" t="str">
            <v>千葉県立</v>
          </cell>
          <cell r="L141" t="str">
            <v>清水高等学校</v>
          </cell>
          <cell r="M141" t="str">
            <v>〒278-0043</v>
          </cell>
          <cell r="N141" t="str">
            <v>野田市清水482</v>
          </cell>
          <cell r="O141" t="str">
            <v>04-7122-4581</v>
          </cell>
          <cell r="Q141" t="str">
            <v>シミズ</v>
          </cell>
          <cell r="R141">
            <v>1</v>
          </cell>
        </row>
        <row r="142">
          <cell r="H142">
            <v>31501</v>
          </cell>
          <cell r="I142" t="str">
            <v>関東</v>
          </cell>
          <cell r="J142" t="str">
            <v>東京都</v>
          </cell>
          <cell r="K142" t="str">
            <v>東京都立</v>
          </cell>
          <cell r="L142" t="str">
            <v>園芸高等学校</v>
          </cell>
          <cell r="M142" t="str">
            <v>〒158-8566</v>
          </cell>
          <cell r="N142" t="str">
            <v>世田谷区深沢5-38-1</v>
          </cell>
          <cell r="O142" t="str">
            <v>03-3705-2154</v>
          </cell>
          <cell r="Q142" t="str">
            <v>エンゲイ</v>
          </cell>
          <cell r="R142">
            <v>1</v>
          </cell>
        </row>
        <row r="143">
          <cell r="H143">
            <v>31502</v>
          </cell>
          <cell r="I143" t="str">
            <v>関東</v>
          </cell>
          <cell r="J143" t="str">
            <v>東京都</v>
          </cell>
          <cell r="K143" t="str">
            <v>東京都立</v>
          </cell>
          <cell r="L143" t="str">
            <v>園芸高等学校</v>
          </cell>
          <cell r="M143" t="str">
            <v>〒158-8566</v>
          </cell>
          <cell r="N143" t="str">
            <v>世田谷区深沢5-38-1</v>
          </cell>
          <cell r="O143" t="str">
            <v>03-3705-2154</v>
          </cell>
          <cell r="Q143" t="str">
            <v>エンゲイ</v>
          </cell>
          <cell r="R143">
            <v>2</v>
          </cell>
        </row>
        <row r="144">
          <cell r="H144">
            <v>31503</v>
          </cell>
          <cell r="I144" t="str">
            <v>関東</v>
          </cell>
          <cell r="J144" t="str">
            <v>東京都</v>
          </cell>
          <cell r="K144" t="str">
            <v>東京都立</v>
          </cell>
          <cell r="L144" t="str">
            <v>農芸高等学校</v>
          </cell>
          <cell r="M144" t="str">
            <v>〒167-0035</v>
          </cell>
          <cell r="N144" t="str">
            <v>杉並区今川3-25-1</v>
          </cell>
          <cell r="O144" t="str">
            <v>03-3399-0191</v>
          </cell>
          <cell r="Q144" t="str">
            <v>ノウゲイ</v>
          </cell>
          <cell r="R144">
            <v>1</v>
          </cell>
        </row>
        <row r="145">
          <cell r="H145">
            <v>31504</v>
          </cell>
          <cell r="I145" t="str">
            <v>関東</v>
          </cell>
          <cell r="J145" t="str">
            <v>東京都</v>
          </cell>
          <cell r="K145" t="str">
            <v>東京都立</v>
          </cell>
          <cell r="L145" t="str">
            <v>農芸高等学校</v>
          </cell>
          <cell r="M145" t="str">
            <v>〒167-0035</v>
          </cell>
          <cell r="N145" t="str">
            <v>杉並区今川3-25-1</v>
          </cell>
          <cell r="O145" t="str">
            <v>03-3399-0191</v>
          </cell>
          <cell r="Q145" t="str">
            <v>ノウゲイ</v>
          </cell>
          <cell r="R145">
            <v>2</v>
          </cell>
        </row>
        <row r="146">
          <cell r="H146">
            <v>31505</v>
          </cell>
          <cell r="I146" t="str">
            <v>関東</v>
          </cell>
          <cell r="J146" t="str">
            <v>東京都</v>
          </cell>
          <cell r="K146" t="str">
            <v>東京都立</v>
          </cell>
          <cell r="L146" t="str">
            <v>瑞穂農芸高等学校</v>
          </cell>
          <cell r="M146" t="str">
            <v>〒190-1211</v>
          </cell>
          <cell r="N146" t="str">
            <v>西多摩郡瑞穂町石畑2027</v>
          </cell>
          <cell r="O146" t="str">
            <v>042-557-0142</v>
          </cell>
          <cell r="Q146" t="str">
            <v>ミズホノウゲイ</v>
          </cell>
          <cell r="R146">
            <v>1</v>
          </cell>
        </row>
        <row r="147">
          <cell r="H147">
            <v>31506</v>
          </cell>
        </row>
        <row r="148">
          <cell r="H148">
            <v>31507</v>
          </cell>
        </row>
        <row r="149">
          <cell r="H149">
            <v>31508</v>
          </cell>
          <cell r="I149" t="str">
            <v>関東</v>
          </cell>
          <cell r="J149" t="str">
            <v>東京都</v>
          </cell>
          <cell r="K149" t="str">
            <v>東京都立</v>
          </cell>
          <cell r="L149" t="str">
            <v>農産高等学校</v>
          </cell>
          <cell r="M149" t="str">
            <v>〒124-0002</v>
          </cell>
          <cell r="N149" t="str">
            <v>葛飾区西亀有1-28-1</v>
          </cell>
          <cell r="O149" t="str">
            <v>03-3602-2865</v>
          </cell>
          <cell r="Q149" t="str">
            <v>ノウサン</v>
          </cell>
          <cell r="R149">
            <v>1</v>
          </cell>
        </row>
        <row r="150">
          <cell r="H150">
            <v>31509</v>
          </cell>
        </row>
        <row r="151">
          <cell r="H151">
            <v>31510</v>
          </cell>
          <cell r="I151" t="str">
            <v>関東</v>
          </cell>
          <cell r="J151" t="str">
            <v>東京都</v>
          </cell>
          <cell r="K151" t="str">
            <v>東京都立</v>
          </cell>
          <cell r="L151" t="str">
            <v>八丈高等学校</v>
          </cell>
          <cell r="M151" t="str">
            <v>〒100-1401</v>
          </cell>
          <cell r="N151" t="str">
            <v>八丈島八丈町大賀郷3020</v>
          </cell>
          <cell r="O151" t="str">
            <v>04996-2-1181</v>
          </cell>
          <cell r="Q151" t="str">
            <v>ハチジョウ</v>
          </cell>
          <cell r="R151">
            <v>1</v>
          </cell>
        </row>
        <row r="152">
          <cell r="H152">
            <v>31511</v>
          </cell>
          <cell r="I152" t="str">
            <v>関東</v>
          </cell>
          <cell r="J152" t="str">
            <v>東京都</v>
          </cell>
          <cell r="K152" t="str">
            <v>東京都立</v>
          </cell>
          <cell r="L152" t="str">
            <v>農業高等学校</v>
          </cell>
          <cell r="M152" t="str">
            <v>〒183-0056</v>
          </cell>
          <cell r="N152" t="str">
            <v>府中市寿町1-10-2</v>
          </cell>
          <cell r="O152" t="str">
            <v>042-362-2211</v>
          </cell>
          <cell r="Q152" t="str">
            <v>ノウギョウ</v>
          </cell>
          <cell r="R152">
            <v>1</v>
          </cell>
        </row>
        <row r="153">
          <cell r="H153">
            <v>31512</v>
          </cell>
          <cell r="I153" t="str">
            <v>関東</v>
          </cell>
          <cell r="J153" t="str">
            <v>東京都</v>
          </cell>
          <cell r="K153" t="str">
            <v>東京都立</v>
          </cell>
          <cell r="L153" t="str">
            <v>農業高等学校</v>
          </cell>
          <cell r="M153" t="str">
            <v>〒183-0056</v>
          </cell>
          <cell r="N153" t="str">
            <v>府中市寿町1-10-2</v>
          </cell>
          <cell r="O153" t="str">
            <v>042-362-2211</v>
          </cell>
          <cell r="Q153" t="str">
            <v>ノウギョウ</v>
          </cell>
          <cell r="R153">
            <v>2</v>
          </cell>
        </row>
        <row r="154">
          <cell r="H154">
            <v>31601</v>
          </cell>
          <cell r="I154" t="str">
            <v>関東</v>
          </cell>
          <cell r="J154" t="str">
            <v>神奈川県</v>
          </cell>
          <cell r="K154" t="str">
            <v>神奈川県立</v>
          </cell>
          <cell r="L154" t="str">
            <v>平塚農業高等学校</v>
          </cell>
          <cell r="M154" t="str">
            <v>〒254-0064</v>
          </cell>
          <cell r="N154" t="str">
            <v>平塚市達上ヶ丘10-10</v>
          </cell>
          <cell r="O154" t="str">
            <v>0463-31-0944</v>
          </cell>
          <cell r="Q154" t="str">
            <v>ヒラツカノウギョウ</v>
          </cell>
          <cell r="R154">
            <v>1</v>
          </cell>
        </row>
        <row r="155">
          <cell r="H155">
            <v>31602</v>
          </cell>
          <cell r="I155" t="str">
            <v>関東</v>
          </cell>
          <cell r="J155" t="str">
            <v>神奈川県</v>
          </cell>
          <cell r="K155" t="str">
            <v>神奈川県立</v>
          </cell>
          <cell r="L155" t="str">
            <v>中央農業高等学校</v>
          </cell>
          <cell r="M155" t="str">
            <v>〒243-0422</v>
          </cell>
          <cell r="N155" t="str">
            <v>海老名市中新田4-12-1</v>
          </cell>
          <cell r="O155" t="str">
            <v>046-231-5202</v>
          </cell>
          <cell r="Q155" t="str">
            <v>チュウオウノウギョウ</v>
          </cell>
          <cell r="R155">
            <v>1</v>
          </cell>
        </row>
        <row r="156">
          <cell r="H156">
            <v>31603</v>
          </cell>
          <cell r="I156" t="str">
            <v>関東</v>
          </cell>
          <cell r="J156" t="str">
            <v>神奈川県</v>
          </cell>
          <cell r="K156" t="str">
            <v>神奈川県立</v>
          </cell>
          <cell r="L156" t="str">
            <v>吉田島総合高等学校</v>
          </cell>
          <cell r="M156" t="str">
            <v>〒258-0021</v>
          </cell>
          <cell r="N156" t="str">
            <v>足柄上郡開成町吉田島281</v>
          </cell>
          <cell r="O156" t="str">
            <v>0465-82-0151</v>
          </cell>
          <cell r="Q156" t="str">
            <v>ヨシダジマソウゴウ</v>
          </cell>
          <cell r="R156">
            <v>1</v>
          </cell>
        </row>
        <row r="157">
          <cell r="H157">
            <v>31604</v>
          </cell>
          <cell r="I157" t="str">
            <v>関東</v>
          </cell>
          <cell r="J157" t="str">
            <v>神奈川県</v>
          </cell>
          <cell r="K157" t="str">
            <v>神奈川県立</v>
          </cell>
          <cell r="L157" t="str">
            <v>相原高等学校</v>
          </cell>
          <cell r="M157" t="str">
            <v>〒252-0143</v>
          </cell>
          <cell r="N157" t="str">
            <v>相模原市緑区橋本2-1-58</v>
          </cell>
          <cell r="O157" t="str">
            <v>042-772-0331</v>
          </cell>
          <cell r="Q157" t="str">
            <v>アイハラ</v>
          </cell>
          <cell r="R157">
            <v>1</v>
          </cell>
        </row>
        <row r="158">
          <cell r="H158">
            <v>31605</v>
          </cell>
          <cell r="I158" t="str">
            <v>関東</v>
          </cell>
          <cell r="J158" t="str">
            <v>神奈川県</v>
          </cell>
          <cell r="K158" t="str">
            <v>神奈川県立</v>
          </cell>
          <cell r="L158" t="str">
            <v>平塚農業高等学校初声分校</v>
          </cell>
          <cell r="M158" t="str">
            <v>〒238-0114</v>
          </cell>
          <cell r="N158" t="str">
            <v>三浦市初声町和田3023</v>
          </cell>
          <cell r="O158" t="str">
            <v>046-888-1036</v>
          </cell>
          <cell r="Q158" t="str">
            <v>ヒタツカノウギョウ</v>
          </cell>
          <cell r="R158">
            <v>3</v>
          </cell>
        </row>
        <row r="159">
          <cell r="H159">
            <v>31701</v>
          </cell>
          <cell r="I159" t="str">
            <v>関東</v>
          </cell>
          <cell r="J159" t="str">
            <v>山梨県</v>
          </cell>
          <cell r="K159" t="str">
            <v>山梨県立</v>
          </cell>
          <cell r="L159" t="str">
            <v>北杜高等学校</v>
          </cell>
          <cell r="M159" t="str">
            <v>〒408-0023</v>
          </cell>
          <cell r="N159" t="str">
            <v>北杜市長坂町渋沢1007-19</v>
          </cell>
          <cell r="O159" t="str">
            <v>0551-20-4025</v>
          </cell>
          <cell r="Q159" t="str">
            <v>ホクト</v>
          </cell>
          <cell r="R159">
            <v>1</v>
          </cell>
        </row>
        <row r="160">
          <cell r="H160">
            <v>31702</v>
          </cell>
        </row>
        <row r="161">
          <cell r="H161">
            <v>31703</v>
          </cell>
          <cell r="I161" t="str">
            <v>関東</v>
          </cell>
          <cell r="J161" t="str">
            <v>山梨県</v>
          </cell>
          <cell r="K161" t="str">
            <v>山梨県立</v>
          </cell>
          <cell r="L161" t="str">
            <v>農林高等学校</v>
          </cell>
          <cell r="M161" t="str">
            <v>〒400-0117</v>
          </cell>
          <cell r="N161" t="str">
            <v>甲斐市西八幡4533番地</v>
          </cell>
          <cell r="O161" t="str">
            <v>055-276-2611</v>
          </cell>
          <cell r="Q161" t="str">
            <v>ノウリン</v>
          </cell>
          <cell r="R161">
            <v>1</v>
          </cell>
        </row>
        <row r="162">
          <cell r="H162">
            <v>31704</v>
          </cell>
          <cell r="I162" t="str">
            <v>関東</v>
          </cell>
          <cell r="J162" t="str">
            <v>山梨県</v>
          </cell>
          <cell r="K162" t="str">
            <v>山梨県立</v>
          </cell>
          <cell r="L162" t="str">
            <v>笛吹高等学校</v>
          </cell>
          <cell r="M162" t="str">
            <v>〒406-0031</v>
          </cell>
          <cell r="N162" t="str">
            <v>笛吹市石和町市部3番地</v>
          </cell>
          <cell r="O162" t="str">
            <v>055-262-2135</v>
          </cell>
          <cell r="Q162" t="str">
            <v>フエフキ</v>
          </cell>
          <cell r="R162">
            <v>1</v>
          </cell>
        </row>
        <row r="163">
          <cell r="H163">
            <v>31801</v>
          </cell>
          <cell r="I163" t="str">
            <v>関東</v>
          </cell>
          <cell r="J163" t="str">
            <v>静岡県</v>
          </cell>
          <cell r="K163" t="str">
            <v>静岡県立</v>
          </cell>
          <cell r="L163" t="str">
            <v>下田高等学校南伊豆分校</v>
          </cell>
          <cell r="M163" t="str">
            <v>〒415-0306</v>
          </cell>
          <cell r="N163" t="str">
            <v>賀茂郡南伊豆町石井58</v>
          </cell>
          <cell r="O163" t="str">
            <v>0558-62-0103</v>
          </cell>
          <cell r="Q163" t="str">
            <v>シモダ</v>
          </cell>
          <cell r="R163">
            <v>3</v>
          </cell>
        </row>
        <row r="164">
          <cell r="H164">
            <v>31802</v>
          </cell>
          <cell r="I164" t="str">
            <v>関東</v>
          </cell>
          <cell r="J164" t="str">
            <v>静岡県</v>
          </cell>
          <cell r="K164" t="str">
            <v>静岡県立</v>
          </cell>
          <cell r="L164" t="str">
            <v>田方農業高等学校</v>
          </cell>
          <cell r="M164" t="str">
            <v>〒419-0124</v>
          </cell>
          <cell r="N164" t="str">
            <v>田方郡函南町塚本961</v>
          </cell>
          <cell r="O164" t="str">
            <v>055-978-2265</v>
          </cell>
          <cell r="Q164" t="str">
            <v>タガタノウギョウ</v>
          </cell>
          <cell r="R164">
            <v>1</v>
          </cell>
        </row>
        <row r="165">
          <cell r="H165">
            <v>31803</v>
          </cell>
          <cell r="I165" t="str">
            <v>関東</v>
          </cell>
          <cell r="J165" t="str">
            <v>静岡県</v>
          </cell>
          <cell r="K165" t="str">
            <v>静岡県立</v>
          </cell>
          <cell r="L165" t="str">
            <v>富岳館高等学校</v>
          </cell>
          <cell r="M165" t="str">
            <v>〒418-0073</v>
          </cell>
          <cell r="N165" t="str">
            <v>富士宮市弓沢町732</v>
          </cell>
          <cell r="O165" t="str">
            <v>0544-27-3205</v>
          </cell>
          <cell r="Q165" t="str">
            <v>フガクカン</v>
          </cell>
          <cell r="R165">
            <v>1</v>
          </cell>
        </row>
        <row r="166">
          <cell r="H166">
            <v>31804</v>
          </cell>
          <cell r="I166" t="str">
            <v>関東</v>
          </cell>
          <cell r="J166" t="str">
            <v>静岡県</v>
          </cell>
          <cell r="K166" t="str">
            <v>静岡県立</v>
          </cell>
          <cell r="L166" t="str">
            <v>静岡農業高等学校</v>
          </cell>
          <cell r="M166" t="str">
            <v>〒420-0812</v>
          </cell>
          <cell r="N166" t="str">
            <v>静岡市葵区古庄3丁目1番1号</v>
          </cell>
          <cell r="O166" t="str">
            <v>054-261-0111</v>
          </cell>
          <cell r="Q166" t="str">
            <v>シズオカノウギョウ</v>
          </cell>
          <cell r="R166">
            <v>1</v>
          </cell>
        </row>
        <row r="167">
          <cell r="H167">
            <v>31805</v>
          </cell>
          <cell r="I167" t="str">
            <v>関東</v>
          </cell>
          <cell r="J167" t="str">
            <v>静岡県</v>
          </cell>
          <cell r="K167" t="str">
            <v>静岡県立</v>
          </cell>
          <cell r="L167" t="str">
            <v>藤枝北高等学校</v>
          </cell>
          <cell r="M167" t="str">
            <v>〒426-0016</v>
          </cell>
          <cell r="N167" t="str">
            <v>藤枝市郡970</v>
          </cell>
          <cell r="O167" t="str">
            <v>054-641-2400</v>
          </cell>
          <cell r="Q167" t="str">
            <v>フジエダキタ</v>
          </cell>
          <cell r="R167">
            <v>1</v>
          </cell>
        </row>
        <row r="168">
          <cell r="H168">
            <v>31806</v>
          </cell>
          <cell r="I168" t="str">
            <v>関東</v>
          </cell>
          <cell r="J168" t="str">
            <v>静岡県</v>
          </cell>
          <cell r="K168" t="str">
            <v>静岡県立</v>
          </cell>
          <cell r="L168" t="str">
            <v>小笠高等学校</v>
          </cell>
          <cell r="M168" t="str">
            <v>〒439-0022</v>
          </cell>
          <cell r="N168" t="str">
            <v>菊川市東横地1222-3</v>
          </cell>
          <cell r="O168" t="str">
            <v>0537-35-3181</v>
          </cell>
          <cell r="Q168" t="str">
            <v>オガサ</v>
          </cell>
          <cell r="R168">
            <v>1</v>
          </cell>
        </row>
        <row r="169">
          <cell r="H169">
            <v>31807</v>
          </cell>
          <cell r="I169" t="str">
            <v>関東</v>
          </cell>
          <cell r="J169" t="str">
            <v>静岡県</v>
          </cell>
          <cell r="K169" t="str">
            <v>静岡県立</v>
          </cell>
          <cell r="L169" t="str">
            <v>遠江総合高等学校</v>
          </cell>
          <cell r="M169" t="str">
            <v>〒437-0215</v>
          </cell>
          <cell r="N169" t="str">
            <v>周智郡森町森2085</v>
          </cell>
          <cell r="O169" t="str">
            <v>0538-85-6000</v>
          </cell>
          <cell r="Q169" t="str">
            <v>トウトウミソウゴウ</v>
          </cell>
          <cell r="R169">
            <v>1</v>
          </cell>
        </row>
        <row r="170">
          <cell r="H170">
            <v>31808</v>
          </cell>
          <cell r="I170" t="str">
            <v>関東</v>
          </cell>
          <cell r="J170" t="str">
            <v>静岡県</v>
          </cell>
          <cell r="K170" t="str">
            <v>静岡県立</v>
          </cell>
          <cell r="L170" t="str">
            <v>天竜高等学校</v>
          </cell>
          <cell r="M170" t="str">
            <v>〒431-3314</v>
          </cell>
          <cell r="N170" t="str">
            <v>浜松市天竜区二俣町二俣601</v>
          </cell>
          <cell r="O170" t="str">
            <v>053-925-3139</v>
          </cell>
          <cell r="Q170" t="str">
            <v>テンリュウリンギョウ</v>
          </cell>
          <cell r="R170">
            <v>1</v>
          </cell>
        </row>
        <row r="171">
          <cell r="H171">
            <v>31809</v>
          </cell>
          <cell r="I171" t="str">
            <v>関東</v>
          </cell>
          <cell r="J171" t="str">
            <v>静岡県</v>
          </cell>
          <cell r="K171" t="str">
            <v>静岡県立</v>
          </cell>
          <cell r="L171" t="str">
            <v>磐田農業高等学校</v>
          </cell>
          <cell r="M171" t="str">
            <v>〒438-8718</v>
          </cell>
          <cell r="N171" t="str">
            <v>磐田市中泉168番地</v>
          </cell>
          <cell r="O171" t="str">
            <v>0538-32-2161</v>
          </cell>
          <cell r="Q171" t="str">
            <v>イワタノウギョウ</v>
          </cell>
          <cell r="R171">
            <v>1</v>
          </cell>
        </row>
        <row r="172">
          <cell r="H172">
            <v>31810</v>
          </cell>
          <cell r="I172" t="str">
            <v>関東</v>
          </cell>
          <cell r="J172" t="str">
            <v>静岡県</v>
          </cell>
          <cell r="K172" t="str">
            <v>静岡県立</v>
          </cell>
          <cell r="L172" t="str">
            <v>浜松大平台高等学校</v>
          </cell>
          <cell r="M172" t="str">
            <v>〒432-8068</v>
          </cell>
          <cell r="N172" t="str">
            <v>浜松市西区大平台4丁目25-1</v>
          </cell>
          <cell r="O172" t="str">
            <v>053-482-1011</v>
          </cell>
          <cell r="Q172" t="str">
            <v>ハママツオオヒラダイ</v>
          </cell>
          <cell r="R172">
            <v>1</v>
          </cell>
        </row>
        <row r="173">
          <cell r="H173">
            <v>31811</v>
          </cell>
          <cell r="I173" t="str">
            <v>関東</v>
          </cell>
          <cell r="J173" t="str">
            <v>静岡県</v>
          </cell>
          <cell r="K173" t="str">
            <v>静岡県立</v>
          </cell>
          <cell r="L173" t="str">
            <v>引佐高等学校</v>
          </cell>
          <cell r="M173" t="str">
            <v>〒431-2213</v>
          </cell>
          <cell r="N173" t="str">
            <v>浜松市北区引佐町金指1428</v>
          </cell>
          <cell r="O173" t="str">
            <v>053-542-0016</v>
          </cell>
          <cell r="Q173" t="str">
            <v>ヒキサ</v>
          </cell>
          <cell r="R173">
            <v>1</v>
          </cell>
        </row>
        <row r="174">
          <cell r="H174">
            <v>41901</v>
          </cell>
          <cell r="I174" t="str">
            <v>北信越</v>
          </cell>
          <cell r="J174" t="str">
            <v>新潟県</v>
          </cell>
          <cell r="K174" t="str">
            <v>新潟県立</v>
          </cell>
          <cell r="L174" t="str">
            <v>高田農業高等学校</v>
          </cell>
          <cell r="M174" t="str">
            <v>〒943-0836</v>
          </cell>
          <cell r="N174" t="str">
            <v>上越市東城町1-4-41</v>
          </cell>
          <cell r="O174" t="str">
            <v>025-524-2260</v>
          </cell>
          <cell r="Q174" t="str">
            <v>タカダノウギョウ</v>
          </cell>
          <cell r="R174">
            <v>1</v>
          </cell>
        </row>
        <row r="175">
          <cell r="H175">
            <v>41902</v>
          </cell>
          <cell r="I175" t="str">
            <v>北信越</v>
          </cell>
          <cell r="J175" t="str">
            <v>新潟県</v>
          </cell>
          <cell r="K175" t="str">
            <v>新潟県立</v>
          </cell>
          <cell r="L175" t="str">
            <v>柏崎総合高等学校</v>
          </cell>
          <cell r="M175" t="str">
            <v>〒945-0826</v>
          </cell>
          <cell r="N175" t="str">
            <v>柏崎市元城町1-1</v>
          </cell>
          <cell r="O175" t="str">
            <v>0257-22-5288</v>
          </cell>
          <cell r="Q175" t="str">
            <v>カシワザキソウゴウ</v>
          </cell>
          <cell r="R175">
            <v>1</v>
          </cell>
        </row>
        <row r="176">
          <cell r="H176">
            <v>41903</v>
          </cell>
        </row>
        <row r="177">
          <cell r="H177">
            <v>41904</v>
          </cell>
          <cell r="I177" t="str">
            <v>北信越</v>
          </cell>
          <cell r="J177" t="str">
            <v>新潟県</v>
          </cell>
          <cell r="K177" t="str">
            <v>新潟県立</v>
          </cell>
          <cell r="L177" t="str">
            <v>長岡農業高等学校</v>
          </cell>
          <cell r="M177" t="str">
            <v>〒940-1198</v>
          </cell>
          <cell r="N177" t="str">
            <v>長岡市曲新町3-13-1</v>
          </cell>
          <cell r="O177" t="str">
            <v>0258-37-2266</v>
          </cell>
          <cell r="Q177" t="str">
            <v>ナガオカノウギョウ</v>
          </cell>
          <cell r="R177">
            <v>1</v>
          </cell>
        </row>
        <row r="178">
          <cell r="H178">
            <v>41905</v>
          </cell>
          <cell r="I178" t="str">
            <v>北信越</v>
          </cell>
          <cell r="J178" t="str">
            <v>新潟県</v>
          </cell>
          <cell r="K178" t="str">
            <v>新潟県立</v>
          </cell>
          <cell r="L178" t="str">
            <v>十日町総合高等学校</v>
          </cell>
          <cell r="M178" t="str">
            <v>〒948-0055</v>
          </cell>
          <cell r="N178" t="str">
            <v>十日町市高山461</v>
          </cell>
          <cell r="O178" t="str">
            <v>025-752-3186</v>
          </cell>
          <cell r="Q178" t="str">
            <v>トウカマチソウゴウ</v>
          </cell>
          <cell r="R178">
            <v>1</v>
          </cell>
        </row>
        <row r="179">
          <cell r="H179">
            <v>41906</v>
          </cell>
          <cell r="I179" t="str">
            <v>北信越</v>
          </cell>
          <cell r="J179" t="str">
            <v>新潟県</v>
          </cell>
          <cell r="K179" t="str">
            <v>新潟県立</v>
          </cell>
          <cell r="L179" t="str">
            <v>加茂農林高等学校</v>
          </cell>
          <cell r="M179" t="str">
            <v>〒959-1325</v>
          </cell>
          <cell r="N179" t="str">
            <v>加茂市神明町2-15-5</v>
          </cell>
          <cell r="O179" t="str">
            <v>0256-52-3115</v>
          </cell>
          <cell r="Q179" t="str">
            <v>カモノウリン</v>
          </cell>
          <cell r="R179">
            <v>1</v>
          </cell>
        </row>
        <row r="180">
          <cell r="H180">
            <v>41907</v>
          </cell>
          <cell r="I180" t="str">
            <v>北信越</v>
          </cell>
          <cell r="J180" t="str">
            <v>新潟県</v>
          </cell>
          <cell r="K180" t="str">
            <v>新潟県立</v>
          </cell>
          <cell r="L180" t="str">
            <v>巻総合高等学校</v>
          </cell>
          <cell r="M180" t="str">
            <v>〒953-0041</v>
          </cell>
          <cell r="N180" t="str">
            <v>新潟市西蒲区巻甲4295-1</v>
          </cell>
          <cell r="O180" t="str">
            <v>0256-72-3261</v>
          </cell>
          <cell r="Q180" t="str">
            <v>マキソウゴウ</v>
          </cell>
          <cell r="R180">
            <v>1</v>
          </cell>
        </row>
        <row r="181">
          <cell r="H181">
            <v>41908</v>
          </cell>
        </row>
        <row r="182">
          <cell r="H182">
            <v>41909</v>
          </cell>
          <cell r="I182" t="str">
            <v>北信越</v>
          </cell>
          <cell r="J182" t="str">
            <v>新潟県</v>
          </cell>
          <cell r="K182" t="str">
            <v>新潟県立</v>
          </cell>
          <cell r="L182" t="str">
            <v>新発田農業高等学校</v>
          </cell>
          <cell r="M182" t="str">
            <v>〒957-8502</v>
          </cell>
          <cell r="N182" t="str">
            <v>新発田市大栄町6-4-23</v>
          </cell>
          <cell r="O182" t="str">
            <v>0254-22-2303</v>
          </cell>
          <cell r="Q182" t="str">
            <v>シバタノウギョウ</v>
          </cell>
          <cell r="R182">
            <v>1</v>
          </cell>
        </row>
        <row r="183">
          <cell r="H183">
            <v>41910</v>
          </cell>
          <cell r="I183" t="str">
            <v>北信越</v>
          </cell>
          <cell r="J183" t="str">
            <v>新潟県</v>
          </cell>
          <cell r="K183" t="str">
            <v>新潟県立</v>
          </cell>
          <cell r="L183" t="str">
            <v>村上桜ヶ丘高等学校</v>
          </cell>
          <cell r="M183" t="str">
            <v>〒958-0856</v>
          </cell>
          <cell r="N183" t="str">
            <v>村上市飯野桜ヶ丘10-25</v>
          </cell>
          <cell r="O183" t="str">
            <v>0254-52-5201</v>
          </cell>
          <cell r="Q183" t="str">
            <v>ムラカミサクラガオカ</v>
          </cell>
          <cell r="R183">
            <v>1</v>
          </cell>
        </row>
        <row r="184">
          <cell r="H184">
            <v>41911</v>
          </cell>
          <cell r="I184" t="str">
            <v>北信越</v>
          </cell>
          <cell r="J184" t="str">
            <v>新潟県</v>
          </cell>
          <cell r="K184" t="str">
            <v>新潟県立</v>
          </cell>
          <cell r="L184" t="str">
            <v>佐渡総合高等学校</v>
          </cell>
          <cell r="M184" t="str">
            <v>〒952-0202</v>
          </cell>
          <cell r="N184" t="str">
            <v>佐渡市栗野江377-1</v>
          </cell>
          <cell r="O184" t="str">
            <v>0259-66-3158</v>
          </cell>
          <cell r="Q184" t="str">
            <v>サドソウゴウ</v>
          </cell>
          <cell r="R184">
            <v>1</v>
          </cell>
        </row>
        <row r="185">
          <cell r="H185">
            <v>42001</v>
          </cell>
          <cell r="I185" t="str">
            <v>北信越</v>
          </cell>
          <cell r="J185" t="str">
            <v>長野県</v>
          </cell>
          <cell r="K185" t="str">
            <v>長野県</v>
          </cell>
          <cell r="L185" t="str">
            <v>下高井農林高等学校</v>
          </cell>
          <cell r="M185" t="str">
            <v>〒389-2301</v>
          </cell>
          <cell r="N185" t="str">
            <v>下高井郡木島平村穂高2975</v>
          </cell>
          <cell r="O185" t="str">
            <v>0269-82-3115</v>
          </cell>
          <cell r="Q185" t="str">
            <v>シモタカイノウリン</v>
          </cell>
          <cell r="R185">
            <v>1</v>
          </cell>
        </row>
        <row r="186">
          <cell r="H186">
            <v>42002</v>
          </cell>
          <cell r="I186" t="str">
            <v>北信越</v>
          </cell>
          <cell r="J186" t="str">
            <v>長野県</v>
          </cell>
          <cell r="K186" t="str">
            <v>長野県</v>
          </cell>
          <cell r="L186" t="str">
            <v>須坂園芸高等学校</v>
          </cell>
          <cell r="M186" t="str">
            <v>〒382-0097</v>
          </cell>
          <cell r="N186" t="str">
            <v>須坂市須坂1616</v>
          </cell>
          <cell r="O186" t="str">
            <v>026-245-0103</v>
          </cell>
          <cell r="Q186" t="str">
            <v>スザカエンゲイ</v>
          </cell>
          <cell r="R186">
            <v>1</v>
          </cell>
        </row>
        <row r="187">
          <cell r="H187">
            <v>42003</v>
          </cell>
          <cell r="I187" t="str">
            <v>北信越</v>
          </cell>
          <cell r="J187" t="str">
            <v>長野県</v>
          </cell>
          <cell r="K187" t="str">
            <v>長野県</v>
          </cell>
          <cell r="L187" t="str">
            <v>更級農業高等学校</v>
          </cell>
          <cell r="M187" t="str">
            <v>〒388-8007</v>
          </cell>
          <cell r="N187" t="str">
            <v>長野市篠ノ井布施高田200</v>
          </cell>
          <cell r="O187" t="str">
            <v>026-292-0037</v>
          </cell>
          <cell r="Q187" t="str">
            <v>サラシナノウギョウ</v>
          </cell>
          <cell r="R187">
            <v>1</v>
          </cell>
        </row>
        <row r="188">
          <cell r="H188">
            <v>42004</v>
          </cell>
          <cell r="I188" t="str">
            <v>北信越</v>
          </cell>
          <cell r="J188" t="str">
            <v>長野県</v>
          </cell>
          <cell r="K188" t="str">
            <v>長野県</v>
          </cell>
          <cell r="L188" t="str">
            <v>臼田高等学校</v>
          </cell>
          <cell r="M188" t="str">
            <v>〒384-0301</v>
          </cell>
          <cell r="N188" t="str">
            <v>佐久市臼田751</v>
          </cell>
          <cell r="O188" t="str">
            <v>0267-82-2035</v>
          </cell>
          <cell r="Q188" t="str">
            <v>ウスダ</v>
          </cell>
          <cell r="R188">
            <v>1</v>
          </cell>
        </row>
        <row r="189">
          <cell r="H189">
            <v>42005</v>
          </cell>
          <cell r="I189" t="str">
            <v>北信越</v>
          </cell>
          <cell r="J189" t="str">
            <v>長野県</v>
          </cell>
          <cell r="K189" t="str">
            <v>長野県</v>
          </cell>
          <cell r="L189" t="str">
            <v>北佐久農業高等学校</v>
          </cell>
          <cell r="M189" t="str">
            <v>〒385-0022</v>
          </cell>
          <cell r="N189" t="str">
            <v>佐久市岩村田991</v>
          </cell>
          <cell r="O189" t="str">
            <v>0267-67-4010</v>
          </cell>
          <cell r="Q189" t="str">
            <v>キタサクノウギョウ</v>
          </cell>
          <cell r="R189">
            <v>1</v>
          </cell>
        </row>
        <row r="190">
          <cell r="H190">
            <v>42006</v>
          </cell>
          <cell r="I190" t="str">
            <v>北信越</v>
          </cell>
          <cell r="J190" t="str">
            <v>長野県</v>
          </cell>
          <cell r="K190" t="str">
            <v>長野県</v>
          </cell>
          <cell r="L190" t="str">
            <v>丸子修学館高等学校</v>
          </cell>
          <cell r="M190" t="str">
            <v>〒386-0405</v>
          </cell>
          <cell r="N190" t="str">
            <v>上田市中丸子810-2</v>
          </cell>
          <cell r="O190" t="str">
            <v>0268-42-2827</v>
          </cell>
          <cell r="Q190" t="str">
            <v>マルコシュウガクカン</v>
          </cell>
          <cell r="R190">
            <v>1</v>
          </cell>
        </row>
        <row r="191">
          <cell r="H191">
            <v>42007</v>
          </cell>
          <cell r="I191" t="str">
            <v>北信越</v>
          </cell>
          <cell r="J191" t="str">
            <v>長野県</v>
          </cell>
          <cell r="K191" t="str">
            <v>長野県</v>
          </cell>
          <cell r="L191" t="str">
            <v>富士見高等学校</v>
          </cell>
          <cell r="M191" t="str">
            <v>〒399-0211</v>
          </cell>
          <cell r="N191" t="str">
            <v>諏訪郡富士見町富士見3330</v>
          </cell>
          <cell r="O191" t="str">
            <v>0266-62-2282</v>
          </cell>
          <cell r="Q191" t="str">
            <v>フジミ</v>
          </cell>
          <cell r="R191">
            <v>1</v>
          </cell>
        </row>
        <row r="192">
          <cell r="H192">
            <v>42008</v>
          </cell>
          <cell r="I192" t="str">
            <v>北信越</v>
          </cell>
          <cell r="J192" t="str">
            <v>長野県</v>
          </cell>
          <cell r="K192" t="str">
            <v>長野県</v>
          </cell>
          <cell r="L192" t="str">
            <v>上伊那農業高等学校</v>
          </cell>
          <cell r="M192" t="str">
            <v>〒399-4594</v>
          </cell>
          <cell r="N192" t="str">
            <v>上伊那郡南箕輪村9110</v>
          </cell>
          <cell r="O192" t="str">
            <v>0265-72-5281</v>
          </cell>
          <cell r="Q192" t="str">
            <v>カミイナノウギョウ</v>
          </cell>
          <cell r="R192">
            <v>1</v>
          </cell>
        </row>
        <row r="193">
          <cell r="H193">
            <v>42009</v>
          </cell>
          <cell r="I193" t="str">
            <v>北信越</v>
          </cell>
          <cell r="J193" t="str">
            <v>長野県</v>
          </cell>
          <cell r="K193" t="str">
            <v>長野県</v>
          </cell>
          <cell r="L193" t="str">
            <v>下伊那農業高等学校</v>
          </cell>
          <cell r="M193" t="str">
            <v>〒395-0804</v>
          </cell>
          <cell r="N193" t="str">
            <v>飯田市鼎名古熊2366-4</v>
          </cell>
          <cell r="O193" t="str">
            <v>0265-22-5550</v>
          </cell>
          <cell r="Q193" t="str">
            <v>シモイナノウギョウ</v>
          </cell>
          <cell r="R193">
            <v>1</v>
          </cell>
        </row>
        <row r="194">
          <cell r="H194">
            <v>42010</v>
          </cell>
          <cell r="I194" t="str">
            <v>北信越</v>
          </cell>
          <cell r="J194" t="str">
            <v>長野県</v>
          </cell>
          <cell r="K194" t="str">
            <v>長野県</v>
          </cell>
          <cell r="L194" t="str">
            <v>塩尻志学館高等学校</v>
          </cell>
          <cell r="M194" t="str">
            <v>〒399-0703</v>
          </cell>
          <cell r="N194" t="str">
            <v>塩尻市広丘高出4-4</v>
          </cell>
          <cell r="O194" t="str">
            <v>0263-52-0015</v>
          </cell>
          <cell r="Q194" t="str">
            <v>シオジリシガクカン</v>
          </cell>
          <cell r="R194">
            <v>1</v>
          </cell>
        </row>
        <row r="195">
          <cell r="H195">
            <v>42011</v>
          </cell>
          <cell r="I195" t="str">
            <v>北信越</v>
          </cell>
          <cell r="J195" t="str">
            <v>長野県</v>
          </cell>
          <cell r="K195" t="str">
            <v>長野県</v>
          </cell>
          <cell r="L195" t="str">
            <v>木曽青峰高等学校</v>
          </cell>
          <cell r="M195" t="str">
            <v>〒397-8571</v>
          </cell>
          <cell r="N195" t="str">
            <v>木曽郡木曽町福島1827-2</v>
          </cell>
          <cell r="O195" t="str">
            <v>0264-22-2119</v>
          </cell>
          <cell r="Q195" t="str">
            <v>キソセイホウ</v>
          </cell>
          <cell r="R195">
            <v>1</v>
          </cell>
        </row>
        <row r="196">
          <cell r="H196">
            <v>42012</v>
          </cell>
          <cell r="I196" t="str">
            <v>北信越</v>
          </cell>
          <cell r="J196" t="str">
            <v>長野県</v>
          </cell>
          <cell r="K196" t="str">
            <v>長野県</v>
          </cell>
          <cell r="L196" t="str">
            <v>南安曇農業高等学校</v>
          </cell>
          <cell r="M196" t="str">
            <v>〒399-8205</v>
          </cell>
          <cell r="N196" t="str">
            <v>安曇野市豊科4537</v>
          </cell>
          <cell r="O196" t="str">
            <v>0263-72-2139</v>
          </cell>
          <cell r="Q196" t="str">
            <v>ミナミアズミノウギョウ</v>
          </cell>
          <cell r="R196">
            <v>1</v>
          </cell>
        </row>
        <row r="197">
          <cell r="H197">
            <v>42101</v>
          </cell>
          <cell r="I197" t="str">
            <v>北信越</v>
          </cell>
          <cell r="J197" t="str">
            <v>富山県</v>
          </cell>
          <cell r="K197" t="str">
            <v>富山県立</v>
          </cell>
          <cell r="L197" t="str">
            <v>入善高等学校</v>
          </cell>
          <cell r="M197" t="str">
            <v>〒939-0626</v>
          </cell>
          <cell r="N197" t="str">
            <v>下新川郡入善町入膳3963</v>
          </cell>
          <cell r="O197" t="str">
            <v>0765-72-1145</v>
          </cell>
          <cell r="Q197" t="str">
            <v>ニュウゼン</v>
          </cell>
          <cell r="R197">
            <v>1</v>
          </cell>
        </row>
        <row r="198">
          <cell r="H198">
            <v>42102</v>
          </cell>
        </row>
        <row r="199">
          <cell r="H199">
            <v>42103</v>
          </cell>
          <cell r="I199" t="str">
            <v>北信越</v>
          </cell>
          <cell r="J199" t="str">
            <v>富山県</v>
          </cell>
          <cell r="K199" t="str">
            <v>富山県立</v>
          </cell>
          <cell r="L199" t="str">
            <v>中央農業高等学校</v>
          </cell>
          <cell r="M199" t="str">
            <v>〒930-1281</v>
          </cell>
          <cell r="N199" t="str">
            <v>富山市東福沢2番地</v>
          </cell>
          <cell r="O199" t="str">
            <v>076-483-1911</v>
          </cell>
          <cell r="Q199" t="str">
            <v>チュウオウノウギョウ</v>
          </cell>
          <cell r="R199">
            <v>1</v>
          </cell>
        </row>
        <row r="200">
          <cell r="H200">
            <v>42104</v>
          </cell>
        </row>
        <row r="201">
          <cell r="H201">
            <v>42105</v>
          </cell>
        </row>
        <row r="202">
          <cell r="H202">
            <v>42106</v>
          </cell>
          <cell r="I202" t="str">
            <v>北信越</v>
          </cell>
          <cell r="J202" t="str">
            <v>富山県</v>
          </cell>
          <cell r="K202" t="str">
            <v>富山県立</v>
          </cell>
          <cell r="L202" t="str">
            <v>小矢部園芸高等学校</v>
          </cell>
          <cell r="M202" t="str">
            <v>〒932-0805</v>
          </cell>
          <cell r="N202" t="str">
            <v>小矢部市西中210番地</v>
          </cell>
          <cell r="O202" t="str">
            <v>0766-67-1802</v>
          </cell>
          <cell r="Q202" t="str">
            <v>コヤベエンゲイ</v>
          </cell>
          <cell r="R202">
            <v>2</v>
          </cell>
        </row>
        <row r="203">
          <cell r="H203">
            <v>42107</v>
          </cell>
          <cell r="I203" t="str">
            <v>北信越</v>
          </cell>
          <cell r="J203" t="str">
            <v>富山県</v>
          </cell>
          <cell r="K203" t="str">
            <v>富山県立</v>
          </cell>
          <cell r="L203" t="str">
            <v>南砺福野高等学校</v>
          </cell>
          <cell r="M203" t="str">
            <v>〒939-1521</v>
          </cell>
          <cell r="N203" t="str">
            <v>南砺市苗島443番地</v>
          </cell>
          <cell r="O203" t="str">
            <v>0763-22-2014</v>
          </cell>
          <cell r="Q203" t="str">
            <v>ナントフクノ</v>
          </cell>
          <cell r="R203">
            <v>1</v>
          </cell>
        </row>
        <row r="204">
          <cell r="H204">
            <v>42108</v>
          </cell>
          <cell r="I204" t="str">
            <v>北信越</v>
          </cell>
          <cell r="J204" t="str">
            <v>富山県</v>
          </cell>
          <cell r="K204" t="str">
            <v>富山県立</v>
          </cell>
          <cell r="L204" t="str">
            <v>氷見高等学校</v>
          </cell>
          <cell r="M204" t="str">
            <v>〒935-8535</v>
          </cell>
          <cell r="N204" t="str">
            <v>氷見市幸町17番1号</v>
          </cell>
          <cell r="O204" t="str">
            <v>0766-74-0335</v>
          </cell>
          <cell r="Q204" t="str">
            <v>ヒミ</v>
          </cell>
          <cell r="R204">
            <v>1</v>
          </cell>
        </row>
        <row r="205">
          <cell r="H205">
            <v>42201</v>
          </cell>
          <cell r="I205" t="str">
            <v>北信越</v>
          </cell>
          <cell r="J205" t="str">
            <v>石川県</v>
          </cell>
          <cell r="K205" t="str">
            <v>石川県立</v>
          </cell>
          <cell r="L205" t="str">
            <v>翠星高等学校</v>
          </cell>
          <cell r="M205" t="str">
            <v>〒924-8544</v>
          </cell>
          <cell r="N205" t="str">
            <v>白山市三浦町500-1</v>
          </cell>
          <cell r="O205" t="str">
            <v>076-275-1144</v>
          </cell>
          <cell r="Q205" t="str">
            <v>スイセイ</v>
          </cell>
          <cell r="R205">
            <v>1</v>
          </cell>
        </row>
        <row r="206">
          <cell r="H206">
            <v>42202</v>
          </cell>
          <cell r="I206" t="str">
            <v>北信越</v>
          </cell>
          <cell r="J206" t="str">
            <v>石川県</v>
          </cell>
          <cell r="K206" t="str">
            <v>石川県立</v>
          </cell>
          <cell r="L206" t="str">
            <v>津幡高等学校</v>
          </cell>
          <cell r="M206" t="str">
            <v>〒929-0325</v>
          </cell>
          <cell r="N206" t="str">
            <v>河北郡津幡町字加賀爪ヲ45番地</v>
          </cell>
          <cell r="O206" t="str">
            <v>076-289-4111</v>
          </cell>
          <cell r="Q206" t="str">
            <v>ツバタ</v>
          </cell>
          <cell r="R206">
            <v>1</v>
          </cell>
        </row>
        <row r="207">
          <cell r="H207">
            <v>42203</v>
          </cell>
          <cell r="I207" t="str">
            <v>北信越</v>
          </cell>
          <cell r="J207" t="str">
            <v>石川県</v>
          </cell>
          <cell r="K207" t="str">
            <v>石川県立</v>
          </cell>
          <cell r="L207" t="str">
            <v>七尾東雲高等学校</v>
          </cell>
          <cell r="M207" t="str">
            <v>〒926-8555</v>
          </cell>
          <cell r="N207" t="str">
            <v>七尾市下町戊部12-1</v>
          </cell>
          <cell r="O207" t="str">
            <v>0767-57-1411</v>
          </cell>
          <cell r="Q207" t="str">
            <v>ナナオシノノメ</v>
          </cell>
          <cell r="R207">
            <v>1</v>
          </cell>
        </row>
        <row r="208">
          <cell r="H208">
            <v>42204</v>
          </cell>
          <cell r="I208" t="str">
            <v>北信越</v>
          </cell>
          <cell r="J208" t="str">
            <v>石川県</v>
          </cell>
          <cell r="K208" t="str">
            <v>石川県立</v>
          </cell>
          <cell r="L208" t="str">
            <v>能登高等学校</v>
          </cell>
          <cell r="M208" t="str">
            <v>〒927-0433</v>
          </cell>
          <cell r="N208" t="str">
            <v>鳳珠郡能登町字宇出津マ字106番地の7</v>
          </cell>
          <cell r="O208" t="str">
            <v>0768-62-0544</v>
          </cell>
          <cell r="Q208" t="str">
            <v>ノト</v>
          </cell>
          <cell r="R208">
            <v>1</v>
          </cell>
        </row>
        <row r="209">
          <cell r="H209">
            <v>42301</v>
          </cell>
          <cell r="I209" t="str">
            <v>北信越</v>
          </cell>
          <cell r="J209" t="str">
            <v>福井県</v>
          </cell>
          <cell r="K209" t="str">
            <v>福井県立</v>
          </cell>
          <cell r="L209" t="str">
            <v>若狭東高等学校</v>
          </cell>
          <cell r="M209" t="str">
            <v>〒917-0293</v>
          </cell>
          <cell r="N209" t="str">
            <v>小浜市金屋48-2</v>
          </cell>
          <cell r="O209" t="str">
            <v>0770-56-0400</v>
          </cell>
          <cell r="Q209" t="str">
            <v>ワカサヒガシ</v>
          </cell>
          <cell r="R209">
            <v>1</v>
          </cell>
        </row>
        <row r="210">
          <cell r="H210">
            <v>42302</v>
          </cell>
          <cell r="I210" t="str">
            <v>北信越</v>
          </cell>
          <cell r="J210" t="str">
            <v>福井県</v>
          </cell>
          <cell r="K210" t="str">
            <v>福井県立</v>
          </cell>
          <cell r="L210" t="str">
            <v>福井農林高等学校</v>
          </cell>
          <cell r="M210" t="str">
            <v>〒910-0832</v>
          </cell>
          <cell r="N210" t="str">
            <v>福井市新保町49-1</v>
          </cell>
          <cell r="O210" t="str">
            <v>0776-54-5187</v>
          </cell>
          <cell r="Q210" t="str">
            <v>フクイノウリン</v>
          </cell>
          <cell r="R210">
            <v>1</v>
          </cell>
        </row>
        <row r="211">
          <cell r="H211">
            <v>42303</v>
          </cell>
          <cell r="I211" t="str">
            <v>北信越</v>
          </cell>
          <cell r="J211" t="str">
            <v>福井県</v>
          </cell>
          <cell r="K211" t="str">
            <v>福井県立</v>
          </cell>
          <cell r="L211" t="str">
            <v>坂井農業高等学校・坂井高等学校</v>
          </cell>
          <cell r="M211" t="str">
            <v>〒919-0512</v>
          </cell>
          <cell r="N211" t="str">
            <v>坂井市坂井町宮領57-5</v>
          </cell>
          <cell r="O211" t="str">
            <v>0776-66-0268</v>
          </cell>
          <cell r="Q211" t="str">
            <v>サカイノウギョウ</v>
          </cell>
          <cell r="R211">
            <v>1</v>
          </cell>
        </row>
        <row r="212">
          <cell r="H212">
            <v>52401</v>
          </cell>
          <cell r="I212" t="str">
            <v>東海</v>
          </cell>
          <cell r="J212" t="str">
            <v>愛知県</v>
          </cell>
          <cell r="K212" t="str">
            <v>愛知県立</v>
          </cell>
          <cell r="L212" t="str">
            <v>渥美農業高等学校</v>
          </cell>
          <cell r="M212" t="str">
            <v>〒441-3427</v>
          </cell>
          <cell r="N212" t="str">
            <v>田原市加治町奥恩中1-1</v>
          </cell>
          <cell r="O212" t="str">
            <v>0531-22-0406</v>
          </cell>
          <cell r="Q212" t="str">
            <v>アツミノウギョウ</v>
          </cell>
          <cell r="R212">
            <v>1</v>
          </cell>
        </row>
        <row r="213">
          <cell r="H213">
            <v>52402</v>
          </cell>
          <cell r="I213" t="str">
            <v>東海</v>
          </cell>
          <cell r="J213" t="str">
            <v>愛知県</v>
          </cell>
          <cell r="K213" t="str">
            <v>愛知県立</v>
          </cell>
          <cell r="L213" t="str">
            <v>安城農林高等学校</v>
          </cell>
          <cell r="M213" t="str">
            <v>〒446-0066</v>
          </cell>
          <cell r="N213" t="str">
            <v>安城市池浦町茶筅木1</v>
          </cell>
          <cell r="O213" t="str">
            <v>0566-76-6144</v>
          </cell>
          <cell r="Q213" t="str">
            <v>アンジョウノウリン</v>
          </cell>
          <cell r="R213">
            <v>1</v>
          </cell>
        </row>
        <row r="214">
          <cell r="H214">
            <v>52403</v>
          </cell>
          <cell r="I214" t="str">
            <v>東海</v>
          </cell>
          <cell r="J214" t="str">
            <v>愛知県</v>
          </cell>
          <cell r="K214" t="str">
            <v>愛知県立</v>
          </cell>
          <cell r="L214" t="str">
            <v>稲沢高等学校</v>
          </cell>
          <cell r="M214" t="str">
            <v>〒492-8264</v>
          </cell>
          <cell r="N214" t="str">
            <v>稲沢市平野町加世11番地</v>
          </cell>
          <cell r="O214" t="str">
            <v>0587-32-3168</v>
          </cell>
          <cell r="Q214" t="str">
            <v>イナザワ</v>
          </cell>
          <cell r="R214">
            <v>1</v>
          </cell>
        </row>
        <row r="215">
          <cell r="H215">
            <v>52404</v>
          </cell>
          <cell r="I215" t="str">
            <v>東海</v>
          </cell>
          <cell r="J215" t="str">
            <v>愛知県</v>
          </cell>
          <cell r="K215" t="str">
            <v>愛知県立</v>
          </cell>
          <cell r="L215" t="str">
            <v>猿投農林高等学校</v>
          </cell>
          <cell r="M215" t="str">
            <v>〒470-0372</v>
          </cell>
          <cell r="N215" t="str">
            <v>豊田市井上町12-179</v>
          </cell>
          <cell r="O215" t="str">
            <v>0565-45-0621</v>
          </cell>
          <cell r="Q215" t="str">
            <v>サナゲノウリン</v>
          </cell>
          <cell r="R215">
            <v>1</v>
          </cell>
        </row>
        <row r="216">
          <cell r="H216">
            <v>52405</v>
          </cell>
          <cell r="I216" t="str">
            <v>東海</v>
          </cell>
          <cell r="J216" t="str">
            <v>愛知県</v>
          </cell>
          <cell r="K216" t="str">
            <v>愛知県立</v>
          </cell>
          <cell r="L216" t="str">
            <v>佐屋高等学校</v>
          </cell>
          <cell r="M216" t="str">
            <v>〒496-0914</v>
          </cell>
          <cell r="N216" t="str">
            <v>愛西市東条町高田39</v>
          </cell>
          <cell r="O216" t="str">
            <v>0567-31-0579</v>
          </cell>
          <cell r="Q216" t="str">
            <v>サヤ</v>
          </cell>
          <cell r="R216">
            <v>1</v>
          </cell>
        </row>
        <row r="217">
          <cell r="H217">
            <v>52406</v>
          </cell>
          <cell r="I217" t="str">
            <v>東海</v>
          </cell>
          <cell r="J217" t="str">
            <v>愛知県</v>
          </cell>
          <cell r="K217" t="str">
            <v>愛知県立</v>
          </cell>
          <cell r="L217" t="str">
            <v>新城高等学校</v>
          </cell>
          <cell r="M217" t="str">
            <v>〒441-1328</v>
          </cell>
          <cell r="N217" t="str">
            <v>新城市桜淵・中野合併地</v>
          </cell>
          <cell r="O217" t="str">
            <v>0536-22-1176</v>
          </cell>
          <cell r="Q217" t="str">
            <v>シンジョウ</v>
          </cell>
          <cell r="R217">
            <v>1</v>
          </cell>
        </row>
        <row r="218">
          <cell r="H218">
            <v>52407</v>
          </cell>
          <cell r="I218" t="str">
            <v>東海</v>
          </cell>
          <cell r="J218" t="str">
            <v>愛知県</v>
          </cell>
          <cell r="K218" t="str">
            <v>愛知県立</v>
          </cell>
          <cell r="L218" t="str">
            <v>田口高等学校</v>
          </cell>
          <cell r="M218" t="str">
            <v>〒441-2302</v>
          </cell>
          <cell r="N218" t="str">
            <v>北設楽郡設楽町大字清崎字林の後5-2</v>
          </cell>
          <cell r="O218" t="str">
            <v>0536-62-0575</v>
          </cell>
          <cell r="Q218" t="str">
            <v>タグチ</v>
          </cell>
          <cell r="R218">
            <v>1</v>
          </cell>
        </row>
        <row r="219">
          <cell r="H219">
            <v>52408</v>
          </cell>
          <cell r="I219" t="str">
            <v>東海</v>
          </cell>
          <cell r="J219" t="str">
            <v>愛知県</v>
          </cell>
          <cell r="K219" t="str">
            <v>愛知県立</v>
          </cell>
          <cell r="L219" t="str">
            <v>新城東高等学校作手校舎</v>
          </cell>
          <cell r="M219" t="str">
            <v>〒441-1423</v>
          </cell>
          <cell r="N219" t="str">
            <v>新城市作手高里字木戸口1番2</v>
          </cell>
          <cell r="O219" t="str">
            <v>0536-37-2119</v>
          </cell>
          <cell r="Q219" t="str">
            <v>シンジョウヒガシ</v>
          </cell>
          <cell r="R219">
            <v>1</v>
          </cell>
        </row>
        <row r="220">
          <cell r="H220">
            <v>52409</v>
          </cell>
          <cell r="I220" t="str">
            <v>東海</v>
          </cell>
          <cell r="J220" t="str">
            <v>愛知県</v>
          </cell>
          <cell r="K220" t="str">
            <v>愛知県立</v>
          </cell>
          <cell r="L220" t="str">
            <v>鶴城丘高等学校</v>
          </cell>
          <cell r="M220" t="str">
            <v>〒445-0847</v>
          </cell>
          <cell r="N220" t="str">
            <v>西尾市亀沢町300</v>
          </cell>
          <cell r="O220" t="str">
            <v>0563-57-5165</v>
          </cell>
          <cell r="Q220" t="str">
            <v>カクジョウガオカ</v>
          </cell>
          <cell r="R220">
            <v>1</v>
          </cell>
        </row>
        <row r="221">
          <cell r="H221">
            <v>52410</v>
          </cell>
          <cell r="I221" t="str">
            <v>東海</v>
          </cell>
          <cell r="J221" t="str">
            <v>愛知県</v>
          </cell>
          <cell r="K221" t="str">
            <v>愛知県立</v>
          </cell>
          <cell r="L221" t="str">
            <v>半田農業高等学校</v>
          </cell>
          <cell r="M221" t="str">
            <v>〒475-0916</v>
          </cell>
          <cell r="N221" t="str">
            <v>半田市柊町1-1</v>
          </cell>
          <cell r="O221" t="str">
            <v>0569-21-0247</v>
          </cell>
          <cell r="Q221" t="str">
            <v>ハンダノウギョウ</v>
          </cell>
          <cell r="R221">
            <v>1</v>
          </cell>
        </row>
        <row r="222">
          <cell r="H222">
            <v>52501</v>
          </cell>
          <cell r="I222" t="str">
            <v>東海</v>
          </cell>
          <cell r="J222" t="str">
            <v>岐阜県</v>
          </cell>
          <cell r="K222" t="str">
            <v>岐阜県立</v>
          </cell>
          <cell r="L222" t="str">
            <v>岐阜農林高等学校</v>
          </cell>
          <cell r="M222" t="str">
            <v>〒501-0431</v>
          </cell>
          <cell r="N222" t="str">
            <v>本巣郡北方町北方150</v>
          </cell>
          <cell r="O222" t="str">
            <v>058-324-1145</v>
          </cell>
          <cell r="Q222" t="str">
            <v>ギフノウリン</v>
          </cell>
          <cell r="R222">
            <v>1</v>
          </cell>
        </row>
        <row r="223">
          <cell r="H223">
            <v>52502</v>
          </cell>
          <cell r="I223" t="str">
            <v>東海</v>
          </cell>
          <cell r="J223" t="str">
            <v>岐阜県</v>
          </cell>
          <cell r="K223" t="str">
            <v>岐阜県立</v>
          </cell>
          <cell r="L223" t="str">
            <v>大垣養老高等学校</v>
          </cell>
          <cell r="M223" t="str">
            <v>〒503-1305</v>
          </cell>
          <cell r="N223" t="str">
            <v>養老郡養老町祖父江向野1418-4</v>
          </cell>
          <cell r="O223" t="str">
            <v>0584-32-3161</v>
          </cell>
          <cell r="Q223" t="str">
            <v>オオガキヨウロウ</v>
          </cell>
          <cell r="R223">
            <v>1</v>
          </cell>
        </row>
        <row r="224">
          <cell r="H224">
            <v>52503</v>
          </cell>
          <cell r="I224" t="str">
            <v>東海</v>
          </cell>
          <cell r="J224" t="str">
            <v>岐阜県</v>
          </cell>
          <cell r="K224" t="str">
            <v>岐阜県立</v>
          </cell>
          <cell r="L224" t="str">
            <v>加茂農林高等学校</v>
          </cell>
          <cell r="M224" t="str">
            <v>〒505-0027</v>
          </cell>
          <cell r="N224" t="str">
            <v>美濃加茂市本郷町3-3-13</v>
          </cell>
          <cell r="O224" t="str">
            <v>0574-26-1238</v>
          </cell>
          <cell r="Q224" t="str">
            <v>カモノウリン</v>
          </cell>
          <cell r="R224">
            <v>1</v>
          </cell>
        </row>
        <row r="225">
          <cell r="H225">
            <v>52504</v>
          </cell>
          <cell r="I225" t="str">
            <v>東海</v>
          </cell>
          <cell r="J225" t="str">
            <v>岐阜県</v>
          </cell>
          <cell r="K225" t="str">
            <v>岐阜県立</v>
          </cell>
          <cell r="L225" t="str">
            <v>飛騨高山高等学校</v>
          </cell>
          <cell r="M225" t="str">
            <v>〒506-0058</v>
          </cell>
          <cell r="N225" t="str">
            <v>高山市山田町711</v>
          </cell>
          <cell r="O225" t="str">
            <v>0577-33-1060</v>
          </cell>
          <cell r="Q225" t="str">
            <v>ヒダタカヤマ</v>
          </cell>
          <cell r="R225">
            <v>1</v>
          </cell>
        </row>
        <row r="226">
          <cell r="H226">
            <v>52505</v>
          </cell>
          <cell r="I226" t="str">
            <v>東海</v>
          </cell>
          <cell r="J226" t="str">
            <v>岐阜県</v>
          </cell>
          <cell r="K226" t="str">
            <v>岐阜県立</v>
          </cell>
          <cell r="L226" t="str">
            <v>恵那農業高等学校</v>
          </cell>
          <cell r="M226" t="str">
            <v>〒509-7201</v>
          </cell>
          <cell r="N226" t="str">
            <v>恵那市大井町2625-17</v>
          </cell>
          <cell r="O226" t="str">
            <v>0573-26-1251</v>
          </cell>
          <cell r="Q226" t="str">
            <v>エナノウギョウ</v>
          </cell>
          <cell r="R226">
            <v>1</v>
          </cell>
        </row>
        <row r="227">
          <cell r="H227">
            <v>52506</v>
          </cell>
          <cell r="I227" t="str">
            <v>東海</v>
          </cell>
          <cell r="J227" t="str">
            <v>岐阜県</v>
          </cell>
          <cell r="K227" t="str">
            <v>岐阜県立</v>
          </cell>
          <cell r="L227" t="str">
            <v>郡上高等学校</v>
          </cell>
          <cell r="M227" t="str">
            <v>〒501-4221</v>
          </cell>
          <cell r="N227" t="str">
            <v>郡上市八幡町小野970</v>
          </cell>
          <cell r="O227" t="str">
            <v>0575-65-3178</v>
          </cell>
          <cell r="Q227" t="str">
            <v>グジョウ</v>
          </cell>
          <cell r="R227">
            <v>1</v>
          </cell>
        </row>
        <row r="228">
          <cell r="H228">
            <v>52507</v>
          </cell>
          <cell r="I228" t="str">
            <v>東海</v>
          </cell>
          <cell r="J228" t="str">
            <v>岐阜県</v>
          </cell>
          <cell r="K228" t="str">
            <v>中津川市立</v>
          </cell>
          <cell r="L228" t="str">
            <v>阿木高等学校</v>
          </cell>
          <cell r="M228" t="str">
            <v>〒509-7321</v>
          </cell>
          <cell r="N228" t="str">
            <v>中津川市阿木119</v>
          </cell>
          <cell r="O228" t="str">
            <v>0573-63-2243</v>
          </cell>
          <cell r="Q228" t="str">
            <v>アギ</v>
          </cell>
          <cell r="R228">
            <v>2</v>
          </cell>
        </row>
        <row r="229">
          <cell r="H229">
            <v>52601</v>
          </cell>
          <cell r="I229" t="str">
            <v>東海</v>
          </cell>
          <cell r="J229" t="str">
            <v>三重県</v>
          </cell>
          <cell r="K229" t="str">
            <v>三重県立</v>
          </cell>
          <cell r="L229" t="str">
            <v>四日市農芸高等学校</v>
          </cell>
          <cell r="M229" t="str">
            <v>〒510-0874</v>
          </cell>
          <cell r="N229" t="str">
            <v>四日市市河原田町2847</v>
          </cell>
          <cell r="O229" t="str">
            <v>059-345-5021</v>
          </cell>
          <cell r="Q229" t="str">
            <v>ヨッカイチノウゲイ</v>
          </cell>
          <cell r="R229">
            <v>1</v>
          </cell>
        </row>
        <row r="230">
          <cell r="H230">
            <v>52602</v>
          </cell>
          <cell r="I230" t="str">
            <v>東海</v>
          </cell>
          <cell r="J230" t="str">
            <v>三重県</v>
          </cell>
          <cell r="K230" t="str">
            <v>三重県立</v>
          </cell>
          <cell r="L230" t="str">
            <v>久居農林高等学校</v>
          </cell>
          <cell r="M230" t="str">
            <v>〒514-1136</v>
          </cell>
          <cell r="N230" t="str">
            <v>津市久居東鷹跡町105</v>
          </cell>
          <cell r="O230" t="str">
            <v>059-255-2013</v>
          </cell>
          <cell r="Q230" t="str">
            <v>ヒサイノウリン</v>
          </cell>
          <cell r="R230">
            <v>1</v>
          </cell>
        </row>
        <row r="231">
          <cell r="H231">
            <v>52603</v>
          </cell>
          <cell r="I231" t="str">
            <v>東海</v>
          </cell>
          <cell r="J231" t="str">
            <v>三重県</v>
          </cell>
          <cell r="K231" t="str">
            <v>三重県立</v>
          </cell>
          <cell r="L231" t="str">
            <v>明野高等学校</v>
          </cell>
          <cell r="M231" t="str">
            <v>〒519-0501</v>
          </cell>
          <cell r="N231" t="str">
            <v>伊勢市小俣町明野1481</v>
          </cell>
          <cell r="O231" t="str">
            <v>0596-37-4125</v>
          </cell>
          <cell r="Q231" t="str">
            <v>アケノ</v>
          </cell>
          <cell r="R231">
            <v>1</v>
          </cell>
        </row>
        <row r="232">
          <cell r="H232">
            <v>52604</v>
          </cell>
          <cell r="I232" t="str">
            <v>東海</v>
          </cell>
          <cell r="J232" t="str">
            <v>三重県</v>
          </cell>
          <cell r="K232" t="str">
            <v>三重県立</v>
          </cell>
          <cell r="L232" t="str">
            <v>相可高等学校</v>
          </cell>
          <cell r="M232" t="str">
            <v>〒519-2181</v>
          </cell>
          <cell r="N232" t="str">
            <v>多気郡多気町相可50</v>
          </cell>
          <cell r="O232" t="str">
            <v>0598-38-2811</v>
          </cell>
          <cell r="Q232" t="str">
            <v>オオカ</v>
          </cell>
          <cell r="R232">
            <v>1</v>
          </cell>
        </row>
        <row r="233">
          <cell r="H233">
            <v>52605</v>
          </cell>
        </row>
        <row r="234">
          <cell r="H234">
            <v>52606</v>
          </cell>
          <cell r="I234" t="str">
            <v>東海</v>
          </cell>
          <cell r="J234" t="str">
            <v>三重県</v>
          </cell>
          <cell r="K234" t="str">
            <v>学校法人</v>
          </cell>
          <cell r="L234" t="str">
            <v>愛農学園農業高等学校</v>
          </cell>
          <cell r="M234" t="str">
            <v>〒518-0221</v>
          </cell>
          <cell r="N234" t="str">
            <v>伊賀市別府690</v>
          </cell>
          <cell r="O234" t="str">
            <v>0595-52-0327</v>
          </cell>
          <cell r="Q234" t="str">
            <v>アイノウガクエンノウギョウ</v>
          </cell>
          <cell r="R234">
            <v>1</v>
          </cell>
        </row>
        <row r="235">
          <cell r="H235">
            <v>52607</v>
          </cell>
          <cell r="I235" t="str">
            <v>東海</v>
          </cell>
          <cell r="J235" t="str">
            <v>三重県</v>
          </cell>
          <cell r="K235" t="str">
            <v>三重県立</v>
          </cell>
          <cell r="L235" t="str">
            <v>伊賀白鳳高等学校</v>
          </cell>
          <cell r="M235" t="str">
            <v>〒518-0837</v>
          </cell>
          <cell r="N235" t="str">
            <v>伊賀市緑ヶ丘西町2270-1</v>
          </cell>
          <cell r="O235" t="str">
            <v>0595-21-2110</v>
          </cell>
          <cell r="Q235" t="str">
            <v>イガハクホウ</v>
          </cell>
          <cell r="R235">
            <v>1</v>
          </cell>
        </row>
        <row r="236">
          <cell r="H236">
            <v>62701</v>
          </cell>
          <cell r="I236" t="str">
            <v>近畿</v>
          </cell>
          <cell r="J236" t="str">
            <v>滋賀県</v>
          </cell>
          <cell r="K236" t="str">
            <v>滋賀県立</v>
          </cell>
          <cell r="L236" t="str">
            <v>長浜農業高等学校</v>
          </cell>
          <cell r="M236" t="str">
            <v>〒526-0824</v>
          </cell>
          <cell r="N236" t="str">
            <v>長浜市名越町600</v>
          </cell>
          <cell r="O236" t="str">
            <v>0749-62-0876</v>
          </cell>
          <cell r="Q236" t="str">
            <v>ナガハマノウギョウ</v>
          </cell>
          <cell r="R236">
            <v>1</v>
          </cell>
        </row>
        <row r="237">
          <cell r="H237">
            <v>62702</v>
          </cell>
          <cell r="I237" t="str">
            <v>近畿</v>
          </cell>
          <cell r="J237" t="str">
            <v>滋賀県</v>
          </cell>
          <cell r="K237" t="str">
            <v>滋賀県立</v>
          </cell>
          <cell r="L237" t="str">
            <v>甲南高等学校</v>
          </cell>
          <cell r="M237" t="str">
            <v>〒520-3301</v>
          </cell>
          <cell r="N237" t="str">
            <v>甲賀市甲南町寺庄427</v>
          </cell>
          <cell r="O237" t="str">
            <v>0748-86-4145</v>
          </cell>
          <cell r="Q237" t="str">
            <v>コウナン</v>
          </cell>
          <cell r="R237">
            <v>1</v>
          </cell>
        </row>
        <row r="238">
          <cell r="H238">
            <v>62703</v>
          </cell>
          <cell r="I238" t="str">
            <v>近畿</v>
          </cell>
          <cell r="J238" t="str">
            <v>滋賀県</v>
          </cell>
          <cell r="K238" t="str">
            <v>滋賀県立</v>
          </cell>
          <cell r="L238" t="str">
            <v>八日市南高等学校</v>
          </cell>
          <cell r="M238" t="str">
            <v>〒527-0032</v>
          </cell>
          <cell r="N238" t="str">
            <v>東近江市春日町1-15</v>
          </cell>
          <cell r="O238" t="str">
            <v>0748-22-1513</v>
          </cell>
          <cell r="Q238" t="str">
            <v>ヨウカイチミナミ</v>
          </cell>
          <cell r="R238">
            <v>1</v>
          </cell>
        </row>
        <row r="239">
          <cell r="H239">
            <v>62704</v>
          </cell>
          <cell r="I239" t="str">
            <v>近畿</v>
          </cell>
          <cell r="J239" t="str">
            <v>滋賀県</v>
          </cell>
          <cell r="K239" t="str">
            <v>滋賀県立</v>
          </cell>
          <cell r="L239" t="str">
            <v>湖南農業高等学校</v>
          </cell>
          <cell r="M239" t="str">
            <v>〒525-0036</v>
          </cell>
          <cell r="N239" t="str">
            <v>草津市草津町1839</v>
          </cell>
          <cell r="O239" t="str">
            <v>077-564-5255</v>
          </cell>
          <cell r="Q239" t="str">
            <v>コナンノウギョウ</v>
          </cell>
          <cell r="R239">
            <v>1</v>
          </cell>
        </row>
        <row r="240">
          <cell r="H240">
            <v>62801</v>
          </cell>
          <cell r="I240" t="str">
            <v>近畿</v>
          </cell>
          <cell r="J240" t="str">
            <v>京都府</v>
          </cell>
          <cell r="K240" t="str">
            <v>京都府立</v>
          </cell>
          <cell r="L240" t="str">
            <v>木津高等学校</v>
          </cell>
          <cell r="M240" t="str">
            <v>〒619-0214</v>
          </cell>
          <cell r="N240" t="str">
            <v>木津川市木津内田山34</v>
          </cell>
          <cell r="O240" t="str">
            <v>0774-72-0031</v>
          </cell>
          <cell r="Q240" t="str">
            <v>キヅ</v>
          </cell>
          <cell r="R240">
            <v>1</v>
          </cell>
        </row>
        <row r="241">
          <cell r="H241">
            <v>62802</v>
          </cell>
          <cell r="I241" t="str">
            <v>近畿</v>
          </cell>
          <cell r="J241" t="str">
            <v>京都府</v>
          </cell>
          <cell r="K241" t="str">
            <v>京都府立</v>
          </cell>
          <cell r="L241" t="str">
            <v>桂高等学校</v>
          </cell>
          <cell r="M241" t="str">
            <v>〒615-8102</v>
          </cell>
          <cell r="N241" t="str">
            <v>京都市西京区川島松ノ木本町27</v>
          </cell>
          <cell r="O241" t="str">
            <v>075-391-2151</v>
          </cell>
          <cell r="Q241" t="str">
            <v>カツラ</v>
          </cell>
          <cell r="R241">
            <v>1</v>
          </cell>
        </row>
        <row r="242">
          <cell r="H242">
            <v>62803</v>
          </cell>
          <cell r="I242" t="str">
            <v>近畿</v>
          </cell>
          <cell r="J242" t="str">
            <v>京都府</v>
          </cell>
          <cell r="K242" t="str">
            <v>京都府立</v>
          </cell>
          <cell r="L242" t="str">
            <v>北桑田高等学校</v>
          </cell>
          <cell r="M242" t="str">
            <v>〒601-0534</v>
          </cell>
          <cell r="N242" t="str">
            <v>京都市右京区京北下弓削町沢ノ奥15</v>
          </cell>
          <cell r="O242" t="str">
            <v>0771-54-0022</v>
          </cell>
          <cell r="Q242" t="str">
            <v>キタクワダ</v>
          </cell>
          <cell r="R242">
            <v>1</v>
          </cell>
        </row>
        <row r="243">
          <cell r="H243">
            <v>62804</v>
          </cell>
          <cell r="I243" t="str">
            <v>近畿</v>
          </cell>
          <cell r="J243" t="str">
            <v>京都府</v>
          </cell>
          <cell r="K243" t="str">
            <v>京都府立</v>
          </cell>
          <cell r="L243" t="str">
            <v>北桑田高等学校美山分校</v>
          </cell>
          <cell r="M243" t="str">
            <v>〒601-0721</v>
          </cell>
          <cell r="N243" t="str">
            <v>南丹市美山町上平屋梁ケ瀬9番地2</v>
          </cell>
          <cell r="O243" t="str">
            <v>0771-75-1129</v>
          </cell>
          <cell r="Q243" t="str">
            <v>キタクワダ</v>
          </cell>
          <cell r="R243">
            <v>2</v>
          </cell>
        </row>
        <row r="244">
          <cell r="H244">
            <v>62805</v>
          </cell>
          <cell r="I244" t="str">
            <v>近畿</v>
          </cell>
          <cell r="J244" t="str">
            <v>京都府</v>
          </cell>
          <cell r="K244" t="str">
            <v>京都府立</v>
          </cell>
          <cell r="L244" t="str">
            <v>農芸高等学校</v>
          </cell>
          <cell r="M244" t="str">
            <v>〒622-0059</v>
          </cell>
          <cell r="N244" t="str">
            <v>南丹市園部町南大谷</v>
          </cell>
          <cell r="O244" t="str">
            <v>0771-65-0013</v>
          </cell>
          <cell r="Q244" t="str">
            <v>ノウゲイ</v>
          </cell>
          <cell r="R244">
            <v>1</v>
          </cell>
        </row>
        <row r="245">
          <cell r="H245">
            <v>62806</v>
          </cell>
          <cell r="I245" t="str">
            <v>近畿</v>
          </cell>
          <cell r="J245" t="str">
            <v>京都府</v>
          </cell>
          <cell r="K245" t="str">
            <v>京都府立</v>
          </cell>
          <cell r="L245" t="str">
            <v>須知高等学校</v>
          </cell>
          <cell r="M245" t="str">
            <v>〒622-0231</v>
          </cell>
          <cell r="N245" t="str">
            <v>船井郡京丹波町豊田下川原166-1</v>
          </cell>
          <cell r="O245" t="str">
            <v>0771-82-1171</v>
          </cell>
          <cell r="Q245" t="str">
            <v>スチ</v>
          </cell>
          <cell r="R245">
            <v>1</v>
          </cell>
        </row>
        <row r="246">
          <cell r="H246">
            <v>62807</v>
          </cell>
          <cell r="I246" t="str">
            <v>近畿</v>
          </cell>
          <cell r="J246" t="str">
            <v>京都府</v>
          </cell>
          <cell r="K246" t="str">
            <v>京都府立</v>
          </cell>
          <cell r="L246" t="str">
            <v>綾部高等学校東分校</v>
          </cell>
          <cell r="M246" t="str">
            <v>〒623-0012</v>
          </cell>
          <cell r="N246" t="str">
            <v>綾部市川糸町堀之内18</v>
          </cell>
          <cell r="O246" t="str">
            <v>0773-42-0453</v>
          </cell>
          <cell r="Q246" t="str">
            <v>アヤベコウトウガッコウ</v>
          </cell>
          <cell r="R246">
            <v>3</v>
          </cell>
        </row>
        <row r="247">
          <cell r="H247">
            <v>62808</v>
          </cell>
          <cell r="I247" t="str">
            <v>近畿</v>
          </cell>
          <cell r="J247" t="str">
            <v>京都府</v>
          </cell>
          <cell r="K247" t="str">
            <v>京都府立</v>
          </cell>
          <cell r="L247" t="str">
            <v>福知山高等学校三和分校</v>
          </cell>
          <cell r="M247" t="str">
            <v>〒620-1442</v>
          </cell>
          <cell r="N247" t="str">
            <v>福知山市三和町字千束橋ノ谷35-1</v>
          </cell>
          <cell r="O247" t="str">
            <v>0773-58-2049</v>
          </cell>
          <cell r="Q247" t="str">
            <v>フクチヤマ</v>
          </cell>
          <cell r="R247">
            <v>2</v>
          </cell>
        </row>
        <row r="248">
          <cell r="H248">
            <v>62809</v>
          </cell>
          <cell r="I248" t="str">
            <v>近畿</v>
          </cell>
          <cell r="J248" t="str">
            <v>京都府</v>
          </cell>
          <cell r="K248" t="str">
            <v>京都府立</v>
          </cell>
          <cell r="L248" t="str">
            <v>峰山高等学校弥栄分校</v>
          </cell>
          <cell r="M248" t="str">
            <v>〒627-0142</v>
          </cell>
          <cell r="N248" t="str">
            <v>京丹後市弥栄町黒部380</v>
          </cell>
          <cell r="O248" t="str">
            <v>0772-65-3850</v>
          </cell>
          <cell r="Q248" t="str">
            <v>ミネヤマ</v>
          </cell>
          <cell r="R248">
            <v>3</v>
          </cell>
        </row>
        <row r="249">
          <cell r="H249">
            <v>62810</v>
          </cell>
          <cell r="I249" t="str">
            <v>近畿</v>
          </cell>
          <cell r="J249" t="str">
            <v>京都府</v>
          </cell>
          <cell r="K249" t="str">
            <v>京都府立</v>
          </cell>
          <cell r="L249" t="str">
            <v>久美浜高等学校</v>
          </cell>
          <cell r="M249" t="str">
            <v>〒629-3444</v>
          </cell>
          <cell r="N249" t="str">
            <v>京丹後市久美浜町橋爪65</v>
          </cell>
          <cell r="O249" t="str">
            <v>0772-82-0069</v>
          </cell>
          <cell r="Q249" t="str">
            <v>クミハマ</v>
          </cell>
          <cell r="R249">
            <v>1</v>
          </cell>
        </row>
        <row r="250">
          <cell r="H250">
            <v>62901</v>
          </cell>
          <cell r="I250" t="str">
            <v>近畿</v>
          </cell>
          <cell r="J250" t="str">
            <v>大阪府</v>
          </cell>
          <cell r="K250" t="str">
            <v>大阪府立</v>
          </cell>
          <cell r="L250" t="str">
            <v>能勢高等学校</v>
          </cell>
          <cell r="M250" t="str">
            <v>〒563-0122</v>
          </cell>
          <cell r="N250" t="str">
            <v>豊能郡能勢町上田尻580番地</v>
          </cell>
          <cell r="O250" t="str">
            <v>072-737-0666</v>
          </cell>
          <cell r="Q250" t="str">
            <v>ノセ</v>
          </cell>
          <cell r="R250">
            <v>1</v>
          </cell>
        </row>
        <row r="251">
          <cell r="H251">
            <v>62902</v>
          </cell>
        </row>
        <row r="252">
          <cell r="H252">
            <v>62903</v>
          </cell>
          <cell r="I252" t="str">
            <v>近畿</v>
          </cell>
          <cell r="J252" t="str">
            <v>大阪府</v>
          </cell>
          <cell r="K252" t="str">
            <v>大阪府立</v>
          </cell>
          <cell r="L252" t="str">
            <v>園芸高等学校</v>
          </cell>
          <cell r="M252" t="str">
            <v>〒563-0037</v>
          </cell>
          <cell r="N252" t="str">
            <v>池田市八王寺2-5-1</v>
          </cell>
          <cell r="O252" t="str">
            <v>072-761-8830</v>
          </cell>
          <cell r="Q252" t="str">
            <v>エンゲイ</v>
          </cell>
          <cell r="R252">
            <v>1</v>
          </cell>
        </row>
        <row r="253">
          <cell r="H253">
            <v>62904</v>
          </cell>
          <cell r="I253" t="str">
            <v>近畿</v>
          </cell>
          <cell r="J253" t="str">
            <v>大阪府</v>
          </cell>
          <cell r="K253" t="str">
            <v>大阪府立</v>
          </cell>
          <cell r="L253" t="str">
            <v>農芸高等学校</v>
          </cell>
          <cell r="M253" t="str">
            <v>〒587-0051</v>
          </cell>
          <cell r="N253" t="str">
            <v>堺市美原区北余部595-1</v>
          </cell>
          <cell r="O253" t="str">
            <v>072-361-0581</v>
          </cell>
          <cell r="Q253" t="str">
            <v>ノウゲイ</v>
          </cell>
          <cell r="R253">
            <v>1</v>
          </cell>
        </row>
        <row r="254">
          <cell r="H254">
            <v>62905</v>
          </cell>
        </row>
        <row r="255">
          <cell r="H255">
            <v>62906</v>
          </cell>
        </row>
        <row r="256">
          <cell r="H256">
            <v>62907</v>
          </cell>
          <cell r="I256" t="str">
            <v>近畿</v>
          </cell>
          <cell r="J256" t="str">
            <v>大阪府</v>
          </cell>
          <cell r="K256" t="str">
            <v>大阪府立</v>
          </cell>
          <cell r="L256" t="str">
            <v>枚岡樟風高等学校</v>
          </cell>
          <cell r="M256" t="str">
            <v>〒579-8036</v>
          </cell>
          <cell r="N256" t="str">
            <v>東大阪市鷹殿町18-1</v>
          </cell>
          <cell r="O256" t="str">
            <v>072-982-5437</v>
          </cell>
          <cell r="Q256" t="str">
            <v>ヒラカタショウフウ</v>
          </cell>
          <cell r="R256">
            <v>1</v>
          </cell>
        </row>
        <row r="257">
          <cell r="H257">
            <v>62908</v>
          </cell>
          <cell r="I257" t="str">
            <v>近畿</v>
          </cell>
          <cell r="J257" t="str">
            <v>大阪府</v>
          </cell>
          <cell r="K257" t="str">
            <v>大阪府立</v>
          </cell>
          <cell r="L257" t="str">
            <v>貝塚高等学校</v>
          </cell>
          <cell r="M257" t="str">
            <v>〒597-0072　</v>
          </cell>
          <cell r="N257" t="str">
            <v>貝塚市畠中1丁目１－１</v>
          </cell>
          <cell r="O257" t="str">
            <v>072-423-1401</v>
          </cell>
          <cell r="Q257" t="str">
            <v>カイヅカ</v>
          </cell>
          <cell r="R257">
            <v>1</v>
          </cell>
        </row>
        <row r="258">
          <cell r="H258">
            <v>63001</v>
          </cell>
          <cell r="I258" t="str">
            <v>近畿</v>
          </cell>
          <cell r="J258" t="str">
            <v>兵庫県</v>
          </cell>
          <cell r="K258" t="str">
            <v>兵庫県立</v>
          </cell>
          <cell r="L258" t="str">
            <v>有馬高等学校</v>
          </cell>
          <cell r="M258" t="str">
            <v>〒669-1531</v>
          </cell>
          <cell r="N258" t="str">
            <v>三田市天神2-1-50</v>
          </cell>
          <cell r="O258" t="str">
            <v>079-563-2881</v>
          </cell>
          <cell r="Q258" t="str">
            <v>アリマ</v>
          </cell>
          <cell r="R258">
            <v>1</v>
          </cell>
        </row>
        <row r="259">
          <cell r="H259">
            <v>63002</v>
          </cell>
          <cell r="I259" t="str">
            <v>近畿</v>
          </cell>
          <cell r="J259" t="str">
            <v>兵庫県</v>
          </cell>
          <cell r="K259" t="str">
            <v>兵庫県立</v>
          </cell>
          <cell r="L259" t="str">
            <v>淡路高等学校</v>
          </cell>
          <cell r="M259" t="str">
            <v>〒656-1711</v>
          </cell>
          <cell r="N259" t="str">
            <v>淡路市富島171-2</v>
          </cell>
          <cell r="O259" t="str">
            <v>0799-82-1137</v>
          </cell>
          <cell r="Q259" t="str">
            <v>アワジ</v>
          </cell>
          <cell r="R259">
            <v>1</v>
          </cell>
        </row>
        <row r="260">
          <cell r="H260">
            <v>63003</v>
          </cell>
          <cell r="I260" t="str">
            <v>近畿</v>
          </cell>
          <cell r="J260" t="str">
            <v>兵庫県</v>
          </cell>
          <cell r="K260" t="str">
            <v>兵庫県立</v>
          </cell>
          <cell r="L260" t="str">
            <v>上郡高等学校</v>
          </cell>
          <cell r="M260" t="str">
            <v>〒678-1233</v>
          </cell>
          <cell r="N260" t="str">
            <v>赤穂郡上郡町大持207-1</v>
          </cell>
          <cell r="O260" t="str">
            <v>0791-52-0069</v>
          </cell>
          <cell r="Q260" t="str">
            <v>カミゴオリ</v>
          </cell>
          <cell r="R260">
            <v>1</v>
          </cell>
        </row>
        <row r="261">
          <cell r="H261">
            <v>63004</v>
          </cell>
          <cell r="I261" t="str">
            <v>近畿</v>
          </cell>
          <cell r="J261" t="str">
            <v>兵庫県</v>
          </cell>
          <cell r="K261" t="str">
            <v>兵庫県立</v>
          </cell>
          <cell r="L261" t="str">
            <v>篠山産業高等学校</v>
          </cell>
          <cell r="M261" t="str">
            <v>〒669-2341</v>
          </cell>
          <cell r="N261" t="str">
            <v>篠山市郡家403-1</v>
          </cell>
          <cell r="O261" t="str">
            <v>079-552-1194</v>
          </cell>
          <cell r="Q261" t="str">
            <v>ササヤマサンギョウ</v>
          </cell>
          <cell r="R261">
            <v>1</v>
          </cell>
        </row>
        <row r="262">
          <cell r="H262">
            <v>63005</v>
          </cell>
          <cell r="I262" t="str">
            <v>近畿</v>
          </cell>
          <cell r="J262" t="str">
            <v>兵庫県</v>
          </cell>
          <cell r="K262" t="str">
            <v>兵庫県立</v>
          </cell>
          <cell r="L262" t="str">
            <v>篠山東雲高等学校</v>
          </cell>
          <cell r="M262" t="str">
            <v>〒669-2513</v>
          </cell>
          <cell r="N262" t="str">
            <v>篠山市福住1260</v>
          </cell>
          <cell r="O262" t="str">
            <v>079-557-0039</v>
          </cell>
          <cell r="Q262" t="str">
            <v>ササヤマシノノメ</v>
          </cell>
          <cell r="R262">
            <v>1</v>
          </cell>
        </row>
        <row r="263">
          <cell r="H263">
            <v>63006</v>
          </cell>
          <cell r="I263" t="str">
            <v>近畿</v>
          </cell>
          <cell r="J263" t="str">
            <v>兵庫県</v>
          </cell>
          <cell r="K263" t="str">
            <v>兵庫県立</v>
          </cell>
          <cell r="L263" t="str">
            <v>佐用高等学校</v>
          </cell>
          <cell r="M263" t="str">
            <v>〒679-5381</v>
          </cell>
          <cell r="N263" t="str">
            <v>佐用郡佐用町佐用260</v>
          </cell>
          <cell r="O263" t="str">
            <v>0790-82-2434</v>
          </cell>
          <cell r="Q263" t="str">
            <v>サヨウ</v>
          </cell>
          <cell r="R263">
            <v>1</v>
          </cell>
        </row>
        <row r="264">
          <cell r="H264">
            <v>63007</v>
          </cell>
          <cell r="I264" t="str">
            <v>近畿</v>
          </cell>
          <cell r="J264" t="str">
            <v>兵庫県</v>
          </cell>
          <cell r="K264" t="str">
            <v>兵庫県立</v>
          </cell>
          <cell r="L264" t="str">
            <v>但馬農業高等学校</v>
          </cell>
          <cell r="M264" t="str">
            <v>〒667-0043</v>
          </cell>
          <cell r="N264" t="str">
            <v>養父市八鹿町高柳300-1</v>
          </cell>
          <cell r="O264" t="str">
            <v>079-662-6107</v>
          </cell>
          <cell r="Q264" t="str">
            <v>タジマノウギョウ</v>
          </cell>
          <cell r="R264">
            <v>1</v>
          </cell>
        </row>
        <row r="265">
          <cell r="H265">
            <v>63008</v>
          </cell>
          <cell r="I265" t="str">
            <v>近畿</v>
          </cell>
          <cell r="J265" t="str">
            <v>兵庫県</v>
          </cell>
          <cell r="K265" t="str">
            <v>兵庫県立</v>
          </cell>
          <cell r="L265" t="str">
            <v>農業高等学校</v>
          </cell>
          <cell r="M265" t="str">
            <v>〒675-0101</v>
          </cell>
          <cell r="N265" t="str">
            <v>加古川市平岡町新在家902-4</v>
          </cell>
          <cell r="O265" t="str">
            <v>079-424-3341</v>
          </cell>
          <cell r="Q265" t="str">
            <v>ノウギョウ</v>
          </cell>
          <cell r="R265">
            <v>1</v>
          </cell>
        </row>
        <row r="266">
          <cell r="H266">
            <v>63009</v>
          </cell>
          <cell r="I266" t="str">
            <v>近畿</v>
          </cell>
          <cell r="J266" t="str">
            <v>兵庫県</v>
          </cell>
          <cell r="K266" t="str">
            <v>兵庫県立</v>
          </cell>
          <cell r="L266" t="str">
            <v>播磨農業高等学校</v>
          </cell>
          <cell r="M266" t="str">
            <v>〒675-2321</v>
          </cell>
          <cell r="N266" t="str">
            <v>加西市北条町東高室1236-1</v>
          </cell>
          <cell r="O266" t="str">
            <v>0790-42-1050</v>
          </cell>
          <cell r="Q266" t="str">
            <v>ハリマノウギョウ</v>
          </cell>
          <cell r="R266">
            <v>1</v>
          </cell>
        </row>
        <row r="267">
          <cell r="H267">
            <v>63010</v>
          </cell>
          <cell r="I267" t="str">
            <v>近畿</v>
          </cell>
          <cell r="J267" t="str">
            <v>兵庫県</v>
          </cell>
          <cell r="K267" t="str">
            <v>兵庫県立</v>
          </cell>
          <cell r="L267" t="str">
            <v>氷上高等学校</v>
          </cell>
          <cell r="M267" t="str">
            <v>〒669-4141</v>
          </cell>
          <cell r="N267" t="str">
            <v>丹波市春日町黒井77</v>
          </cell>
          <cell r="O267" t="str">
            <v>0795-74-0104</v>
          </cell>
          <cell r="Q267" t="str">
            <v>ヒカミ</v>
          </cell>
          <cell r="R267">
            <v>1</v>
          </cell>
        </row>
        <row r="268">
          <cell r="H268">
            <v>63011</v>
          </cell>
          <cell r="I268" t="str">
            <v>近畿</v>
          </cell>
          <cell r="J268" t="str">
            <v>兵庫県</v>
          </cell>
          <cell r="K268" t="str">
            <v>兵庫県立</v>
          </cell>
          <cell r="L268" t="str">
            <v>山崎高等学校</v>
          </cell>
          <cell r="M268" t="str">
            <v>〒671-2570</v>
          </cell>
          <cell r="N268" t="str">
            <v>宍栗市山崎町加生340</v>
          </cell>
          <cell r="O268" t="str">
            <v>0790-62-1730</v>
          </cell>
          <cell r="Q268" t="str">
            <v>ヤマザキ</v>
          </cell>
          <cell r="R268">
            <v>1</v>
          </cell>
        </row>
        <row r="269">
          <cell r="H269">
            <v>63101</v>
          </cell>
          <cell r="I269" t="str">
            <v>近畿</v>
          </cell>
          <cell r="J269" t="str">
            <v>奈良県</v>
          </cell>
          <cell r="K269" t="str">
            <v>奈良県立</v>
          </cell>
          <cell r="L269" t="str">
            <v>磯城野高等学校</v>
          </cell>
          <cell r="M269" t="str">
            <v>〒636-0300</v>
          </cell>
          <cell r="N269" t="str">
            <v>磯城郡田原本町258</v>
          </cell>
          <cell r="O269" t="str">
            <v>0744-32-2281</v>
          </cell>
          <cell r="Q269" t="str">
            <v>シキノ</v>
          </cell>
          <cell r="R269">
            <v>1</v>
          </cell>
        </row>
        <row r="270">
          <cell r="H270">
            <v>63102</v>
          </cell>
          <cell r="I270" t="str">
            <v>近畿</v>
          </cell>
          <cell r="J270" t="str">
            <v>奈良県</v>
          </cell>
          <cell r="K270" t="str">
            <v>奈良県立</v>
          </cell>
          <cell r="L270" t="str">
            <v>山辺高等学校山添分校</v>
          </cell>
          <cell r="M270" t="str">
            <v>〒630-2344</v>
          </cell>
          <cell r="N270" t="str">
            <v>山辺郡山添村大西45-1</v>
          </cell>
          <cell r="O270" t="str">
            <v>0743-85-0214</v>
          </cell>
          <cell r="Q270" t="str">
            <v>ヤマベ</v>
          </cell>
          <cell r="R270">
            <v>2</v>
          </cell>
        </row>
        <row r="271">
          <cell r="H271">
            <v>63103</v>
          </cell>
        </row>
        <row r="272">
          <cell r="H272">
            <v>63104</v>
          </cell>
          <cell r="I272" t="str">
            <v>近畿</v>
          </cell>
          <cell r="J272" t="str">
            <v>奈良県</v>
          </cell>
          <cell r="K272" t="str">
            <v>奈良県立</v>
          </cell>
          <cell r="L272" t="str">
            <v>吉野高等学校</v>
          </cell>
          <cell r="M272" t="str">
            <v>〒639-3113</v>
          </cell>
          <cell r="N272" t="str">
            <v>吉野郡吉野町飯貝680</v>
          </cell>
          <cell r="O272" t="str">
            <v>0746-32-5151</v>
          </cell>
          <cell r="Q272" t="str">
            <v>ヨシノ</v>
          </cell>
          <cell r="R272">
            <v>1</v>
          </cell>
        </row>
        <row r="273">
          <cell r="H273">
            <v>63105</v>
          </cell>
          <cell r="I273" t="str">
            <v>近畿</v>
          </cell>
          <cell r="J273" t="str">
            <v>奈良県</v>
          </cell>
          <cell r="K273" t="str">
            <v>奈良県立</v>
          </cell>
          <cell r="L273" t="str">
            <v>五條高等学校賀名生分校</v>
          </cell>
          <cell r="M273" t="str">
            <v>〒637-0102</v>
          </cell>
          <cell r="N273" t="str">
            <v>五條市西吉野町黒渕888</v>
          </cell>
          <cell r="O273" t="str">
            <v>0747-32-0043</v>
          </cell>
          <cell r="Q273" t="str">
            <v>ゴジョウ</v>
          </cell>
          <cell r="R273">
            <v>2</v>
          </cell>
        </row>
        <row r="274">
          <cell r="H274">
            <v>63106</v>
          </cell>
          <cell r="I274" t="str">
            <v>近畿</v>
          </cell>
          <cell r="J274" t="str">
            <v>奈良県</v>
          </cell>
          <cell r="K274" t="str">
            <v>奈良県立</v>
          </cell>
          <cell r="L274" t="str">
            <v>山辺高等学校</v>
          </cell>
          <cell r="M274" t="str">
            <v>〒632-0246</v>
          </cell>
          <cell r="N274" t="str">
            <v>奈良市都祁友田町937</v>
          </cell>
          <cell r="O274" t="str">
            <v>0743-82-0222</v>
          </cell>
          <cell r="Q274" t="str">
            <v>ヤマベ</v>
          </cell>
          <cell r="R274">
            <v>1</v>
          </cell>
        </row>
        <row r="275">
          <cell r="H275">
            <v>63107</v>
          </cell>
          <cell r="I275" t="str">
            <v>近畿</v>
          </cell>
          <cell r="J275" t="str">
            <v>奈良県</v>
          </cell>
          <cell r="K275" t="str">
            <v>奈良県立</v>
          </cell>
          <cell r="L275" t="str">
            <v>御所実業高等学校</v>
          </cell>
          <cell r="M275" t="str">
            <v>〒639-2247</v>
          </cell>
          <cell r="N275" t="str">
            <v>御所市玉手300</v>
          </cell>
          <cell r="O275" t="str">
            <v>0745-62-2085</v>
          </cell>
          <cell r="Q275" t="str">
            <v>ゴセジツギョウ</v>
          </cell>
          <cell r="R275">
            <v>1</v>
          </cell>
        </row>
        <row r="276">
          <cell r="H276">
            <v>63201</v>
          </cell>
          <cell r="I276" t="str">
            <v>近畿</v>
          </cell>
          <cell r="J276" t="str">
            <v>和歌山県</v>
          </cell>
          <cell r="K276" t="str">
            <v>和歌山県立</v>
          </cell>
          <cell r="L276" t="str">
            <v>有田中央高等学校</v>
          </cell>
          <cell r="M276" t="str">
            <v>〒643-0021</v>
          </cell>
          <cell r="N276" t="str">
            <v>有田郡有田川町下津野459</v>
          </cell>
          <cell r="O276" t="str">
            <v>0737-52-4340</v>
          </cell>
          <cell r="Q276" t="str">
            <v>アリタチュウオウ</v>
          </cell>
          <cell r="R276">
            <v>1</v>
          </cell>
        </row>
        <row r="277">
          <cell r="H277">
            <v>63202</v>
          </cell>
          <cell r="I277" t="str">
            <v>近畿</v>
          </cell>
          <cell r="J277" t="str">
            <v>和歌山県</v>
          </cell>
          <cell r="K277" t="str">
            <v>和歌山県立</v>
          </cell>
          <cell r="L277" t="str">
            <v>紀北農芸高等学校</v>
          </cell>
          <cell r="M277" t="str">
            <v>〒649-7113</v>
          </cell>
          <cell r="N277" t="str">
            <v>伊都郡かつらぎ町妙寺1781</v>
          </cell>
          <cell r="O277" t="str">
            <v>0736-22-1500</v>
          </cell>
          <cell r="Q277" t="str">
            <v>キホクノウゲイ</v>
          </cell>
          <cell r="R277">
            <v>1</v>
          </cell>
        </row>
        <row r="278">
          <cell r="H278">
            <v>63203</v>
          </cell>
          <cell r="I278" t="str">
            <v>近畿</v>
          </cell>
          <cell r="J278" t="str">
            <v>和歌山県</v>
          </cell>
          <cell r="K278" t="str">
            <v>和歌山県立</v>
          </cell>
          <cell r="L278" t="str">
            <v>南部高等学校</v>
          </cell>
          <cell r="M278" t="str">
            <v>〒645-0002</v>
          </cell>
          <cell r="N278" t="str">
            <v>日高郡みなべ町芝407</v>
          </cell>
          <cell r="O278" t="str">
            <v>0739-72-2056</v>
          </cell>
          <cell r="Q278" t="str">
            <v>ナンブ</v>
          </cell>
          <cell r="R278">
            <v>1</v>
          </cell>
        </row>
        <row r="279">
          <cell r="H279">
            <v>63204</v>
          </cell>
          <cell r="I279" t="str">
            <v>近畿</v>
          </cell>
          <cell r="J279" t="str">
            <v>和歌山県</v>
          </cell>
          <cell r="K279" t="str">
            <v>和歌山県立</v>
          </cell>
          <cell r="L279" t="str">
            <v>熊野高等学校</v>
          </cell>
          <cell r="M279" t="str">
            <v>〒649-2195</v>
          </cell>
          <cell r="N279" t="str">
            <v>西牟婁郡上富田町朝来670</v>
          </cell>
          <cell r="O279" t="str">
            <v>0739-47-1004</v>
          </cell>
          <cell r="Q279" t="str">
            <v>クマノ</v>
          </cell>
          <cell r="R279">
            <v>1</v>
          </cell>
        </row>
        <row r="280">
          <cell r="H280">
            <v>73301</v>
          </cell>
          <cell r="I280" t="str">
            <v>中国</v>
          </cell>
          <cell r="J280" t="str">
            <v>鳥取県</v>
          </cell>
          <cell r="K280" t="str">
            <v>鳥取県立</v>
          </cell>
          <cell r="L280" t="str">
            <v>智頭農林高等学校</v>
          </cell>
          <cell r="M280" t="str">
            <v>〒689-1402</v>
          </cell>
          <cell r="N280" t="str">
            <v>八頭郡智頭町智頭711-1</v>
          </cell>
          <cell r="O280" t="str">
            <v>0858-75-0655</v>
          </cell>
          <cell r="Q280" t="str">
            <v>チズノウリン</v>
          </cell>
          <cell r="R280">
            <v>1</v>
          </cell>
        </row>
        <row r="281">
          <cell r="H281">
            <v>73302</v>
          </cell>
        </row>
        <row r="282">
          <cell r="H282">
            <v>73303</v>
          </cell>
        </row>
        <row r="283">
          <cell r="H283">
            <v>73304</v>
          </cell>
          <cell r="I283" t="str">
            <v>中国</v>
          </cell>
          <cell r="J283" t="str">
            <v>鳥取県</v>
          </cell>
          <cell r="K283" t="str">
            <v>鳥取県立</v>
          </cell>
          <cell r="L283" t="str">
            <v>倉吉農業高等学校</v>
          </cell>
          <cell r="M283" t="str">
            <v>〒682-0941</v>
          </cell>
          <cell r="N283" t="str">
            <v>倉吉市大谷166</v>
          </cell>
          <cell r="O283" t="str">
            <v>0858-28-1341</v>
          </cell>
          <cell r="Q283" t="str">
            <v>クラヨシノウギョウ</v>
          </cell>
          <cell r="R283">
            <v>1</v>
          </cell>
        </row>
        <row r="284">
          <cell r="H284">
            <v>73305</v>
          </cell>
        </row>
        <row r="285">
          <cell r="H285">
            <v>73306</v>
          </cell>
        </row>
        <row r="286">
          <cell r="H286">
            <v>73307</v>
          </cell>
          <cell r="I286" t="str">
            <v>中国</v>
          </cell>
          <cell r="J286" t="str">
            <v>鳥取県</v>
          </cell>
          <cell r="K286" t="str">
            <v>鳥取県立</v>
          </cell>
          <cell r="L286" t="str">
            <v>日野高等学校</v>
          </cell>
          <cell r="M286" t="str">
            <v>〒689-4503</v>
          </cell>
          <cell r="N286" t="str">
            <v>日野郡日野町根雨３１０</v>
          </cell>
          <cell r="O286" t="str">
            <v>0859-72-0365</v>
          </cell>
          <cell r="Q286" t="str">
            <v>ヒノ</v>
          </cell>
          <cell r="R286">
            <v>1</v>
          </cell>
        </row>
        <row r="287">
          <cell r="H287">
            <v>73308</v>
          </cell>
          <cell r="I287" t="str">
            <v>中国</v>
          </cell>
          <cell r="J287" t="str">
            <v>鳥取県</v>
          </cell>
          <cell r="K287" t="str">
            <v>鳥取県立</v>
          </cell>
          <cell r="L287" t="str">
            <v>鳥取湖陵高等学校</v>
          </cell>
          <cell r="M287" t="str">
            <v>〒680-0941</v>
          </cell>
          <cell r="N287" t="str">
            <v>鳥取市湖山町北三丁目250</v>
          </cell>
          <cell r="O287" t="str">
            <v>0857-28-0250</v>
          </cell>
          <cell r="Q287" t="str">
            <v>トットリコリョウ</v>
          </cell>
          <cell r="R287">
            <v>1</v>
          </cell>
        </row>
        <row r="288">
          <cell r="H288">
            <v>73309</v>
          </cell>
          <cell r="I288" t="str">
            <v>中国</v>
          </cell>
          <cell r="J288" t="str">
            <v>鳥取県</v>
          </cell>
          <cell r="K288" t="str">
            <v>鳥取県立</v>
          </cell>
          <cell r="L288" t="str">
            <v>鳥取緑風高等学校</v>
          </cell>
          <cell r="M288" t="str">
            <v>〒680-0945</v>
          </cell>
          <cell r="N288" t="str">
            <v>鳥取市湖山町南三丁目848</v>
          </cell>
          <cell r="O288" t="str">
            <v>0857-37-3100</v>
          </cell>
          <cell r="Q288" t="str">
            <v>トットリリョクフウ</v>
          </cell>
          <cell r="R288">
            <v>2</v>
          </cell>
        </row>
        <row r="289">
          <cell r="H289">
            <v>73401</v>
          </cell>
          <cell r="I289" t="str">
            <v>中国</v>
          </cell>
          <cell r="J289" t="str">
            <v>島根県</v>
          </cell>
          <cell r="K289" t="str">
            <v>島根県立</v>
          </cell>
          <cell r="L289" t="str">
            <v>松江農林高等学校</v>
          </cell>
          <cell r="M289" t="str">
            <v>〒690-8507</v>
          </cell>
          <cell r="N289" t="str">
            <v>松江市乃木福富町51</v>
          </cell>
          <cell r="O289" t="str">
            <v>0852-21-6772</v>
          </cell>
          <cell r="Q289" t="str">
            <v>マツエノウリン</v>
          </cell>
          <cell r="R289">
            <v>1</v>
          </cell>
        </row>
        <row r="290">
          <cell r="H290">
            <v>73402</v>
          </cell>
          <cell r="I290" t="str">
            <v>中国</v>
          </cell>
          <cell r="J290" t="str">
            <v>島根県</v>
          </cell>
          <cell r="K290" t="str">
            <v>島根県立</v>
          </cell>
          <cell r="L290" t="str">
            <v>出雲農林高等学校</v>
          </cell>
          <cell r="M290" t="str">
            <v>〒693-0046</v>
          </cell>
          <cell r="N290" t="str">
            <v>出雲市下横町950番地</v>
          </cell>
          <cell r="O290" t="str">
            <v>0853-28-0321</v>
          </cell>
          <cell r="Q290" t="str">
            <v>イズモノウリン</v>
          </cell>
          <cell r="R290">
            <v>1</v>
          </cell>
        </row>
        <row r="291">
          <cell r="H291">
            <v>73403</v>
          </cell>
          <cell r="I291" t="str">
            <v>中国</v>
          </cell>
          <cell r="J291" t="str">
            <v>島根県</v>
          </cell>
          <cell r="K291" t="str">
            <v>島根県立</v>
          </cell>
          <cell r="L291" t="str">
            <v>邇摩高等学校</v>
          </cell>
          <cell r="M291" t="str">
            <v>〒699-2301</v>
          </cell>
          <cell r="N291" t="str">
            <v>大田市仁摩町仁万907</v>
          </cell>
          <cell r="O291" t="str">
            <v>0854-88-2220</v>
          </cell>
          <cell r="Q291" t="str">
            <v>ニマ</v>
          </cell>
          <cell r="R291">
            <v>1</v>
          </cell>
        </row>
        <row r="292">
          <cell r="H292">
            <v>73404</v>
          </cell>
          <cell r="I292" t="str">
            <v>中国</v>
          </cell>
          <cell r="J292" t="str">
            <v>島根県</v>
          </cell>
          <cell r="K292" t="str">
            <v>島根県立</v>
          </cell>
          <cell r="L292" t="str">
            <v>矢上高等学校</v>
          </cell>
          <cell r="M292" t="str">
            <v>〒696-0103</v>
          </cell>
          <cell r="N292" t="str">
            <v>邑智郡邑南町矢上3921</v>
          </cell>
          <cell r="O292" t="str">
            <v>0855-95-1105</v>
          </cell>
          <cell r="Q292" t="str">
            <v>ヤカミ</v>
          </cell>
          <cell r="R292">
            <v>1</v>
          </cell>
        </row>
        <row r="293">
          <cell r="H293">
            <v>73405</v>
          </cell>
          <cell r="I293" t="str">
            <v>中国</v>
          </cell>
          <cell r="J293" t="str">
            <v>島根県</v>
          </cell>
          <cell r="K293" t="str">
            <v>島根県立</v>
          </cell>
          <cell r="L293" t="str">
            <v>益田翔陽高等学校</v>
          </cell>
          <cell r="M293" t="str">
            <v>〒698-0041</v>
          </cell>
          <cell r="N293" t="str">
            <v>益田市高津3丁目21-1</v>
          </cell>
          <cell r="O293" t="str">
            <v>0856-22-0642</v>
          </cell>
          <cell r="Q293" t="str">
            <v>マスダショウヨウ</v>
          </cell>
          <cell r="R293">
            <v>1</v>
          </cell>
        </row>
        <row r="294">
          <cell r="H294">
            <v>73501</v>
          </cell>
          <cell r="I294" t="str">
            <v>中国</v>
          </cell>
          <cell r="J294" t="str">
            <v>岡山県</v>
          </cell>
          <cell r="K294" t="str">
            <v>岡山県立</v>
          </cell>
          <cell r="L294" t="str">
            <v>高松農業高等学校</v>
          </cell>
          <cell r="M294" t="str">
            <v>〒701-1334</v>
          </cell>
          <cell r="N294" t="str">
            <v>岡山市北区高松原古才336-2</v>
          </cell>
          <cell r="O294" t="str">
            <v>086-287-3711</v>
          </cell>
          <cell r="Q294" t="str">
            <v>タカマツノウギョウ</v>
          </cell>
          <cell r="R294">
            <v>1</v>
          </cell>
        </row>
        <row r="295">
          <cell r="H295">
            <v>73502</v>
          </cell>
          <cell r="I295" t="str">
            <v>中国</v>
          </cell>
          <cell r="J295" t="str">
            <v>岡山県</v>
          </cell>
          <cell r="K295" t="str">
            <v>岡山県立</v>
          </cell>
          <cell r="L295" t="str">
            <v>勝間田高等学校</v>
          </cell>
          <cell r="M295" t="str">
            <v>〒709-4316</v>
          </cell>
          <cell r="N295" t="str">
            <v>勝田郡勝央町勝間田47</v>
          </cell>
          <cell r="O295" t="str">
            <v>0868-38-3168</v>
          </cell>
          <cell r="Q295" t="str">
            <v>カツマダ</v>
          </cell>
          <cell r="R295">
            <v>1</v>
          </cell>
        </row>
        <row r="296">
          <cell r="H296">
            <v>73503</v>
          </cell>
          <cell r="I296" t="str">
            <v>中国</v>
          </cell>
          <cell r="J296" t="str">
            <v>岡山県</v>
          </cell>
          <cell r="K296" t="str">
            <v>岡山県立</v>
          </cell>
          <cell r="L296" t="str">
            <v>瀬戸南高等学校</v>
          </cell>
          <cell r="M296" t="str">
            <v>〒709-0855</v>
          </cell>
          <cell r="N296" t="str">
            <v>岡山市東区瀬戸町沖88</v>
          </cell>
          <cell r="O296" t="str">
            <v>086-952-0831</v>
          </cell>
          <cell r="Q296" t="str">
            <v>セトミナミ</v>
          </cell>
          <cell r="R296">
            <v>1</v>
          </cell>
        </row>
        <row r="297">
          <cell r="H297">
            <v>73504</v>
          </cell>
          <cell r="I297" t="str">
            <v>中国</v>
          </cell>
          <cell r="J297" t="str">
            <v>岡山県</v>
          </cell>
          <cell r="K297" t="str">
            <v>岡山県立</v>
          </cell>
          <cell r="L297" t="str">
            <v>新見高等学校</v>
          </cell>
          <cell r="M297" t="str">
            <v>〒718-0011</v>
          </cell>
          <cell r="N297" t="str">
            <v>新見市新見1994</v>
          </cell>
          <cell r="O297" t="str">
            <v>0867-72-0645</v>
          </cell>
          <cell r="Q297" t="str">
            <v>ニイミ</v>
          </cell>
          <cell r="R297">
            <v>1</v>
          </cell>
        </row>
        <row r="298">
          <cell r="H298">
            <v>73505</v>
          </cell>
          <cell r="I298" t="str">
            <v>中国</v>
          </cell>
          <cell r="J298" t="str">
            <v>岡山県</v>
          </cell>
          <cell r="K298" t="str">
            <v>岡山県立</v>
          </cell>
          <cell r="L298" t="str">
            <v>興陽高等学校</v>
          </cell>
          <cell r="M298" t="str">
            <v>〒701-0297</v>
          </cell>
          <cell r="N298" t="str">
            <v>岡山市南区藤田1500</v>
          </cell>
          <cell r="O298" t="str">
            <v>086-296-2268</v>
          </cell>
          <cell r="Q298" t="str">
            <v>コウヨウ</v>
          </cell>
          <cell r="R298">
            <v>1</v>
          </cell>
        </row>
        <row r="299">
          <cell r="H299">
            <v>73506</v>
          </cell>
          <cell r="I299" t="str">
            <v>中国</v>
          </cell>
          <cell r="J299" t="str">
            <v>岡山県</v>
          </cell>
          <cell r="K299" t="str">
            <v>岡山県立</v>
          </cell>
          <cell r="L299" t="str">
            <v>井原高等学校</v>
          </cell>
          <cell r="M299" t="str">
            <v>〒715-0019</v>
          </cell>
          <cell r="N299" t="str">
            <v>井原市井原町1875</v>
          </cell>
          <cell r="O299" t="str">
            <v>0866-62-0203</v>
          </cell>
          <cell r="Q299" t="str">
            <v>イハラ</v>
          </cell>
          <cell r="R299">
            <v>1</v>
          </cell>
        </row>
        <row r="300">
          <cell r="H300">
            <v>73507</v>
          </cell>
          <cell r="I300" t="str">
            <v>中国</v>
          </cell>
          <cell r="J300" t="str">
            <v>岡山県</v>
          </cell>
          <cell r="K300" t="str">
            <v>岡山県立</v>
          </cell>
          <cell r="L300" t="str">
            <v>真庭高等学校</v>
          </cell>
          <cell r="M300" t="str">
            <v>〒719-3202</v>
          </cell>
          <cell r="N300" t="str">
            <v>真庭市中島143</v>
          </cell>
          <cell r="O300" t="str">
            <v>0867-42-0625</v>
          </cell>
          <cell r="Q300" t="str">
            <v>マニワ</v>
          </cell>
          <cell r="R300">
            <v>1</v>
          </cell>
        </row>
        <row r="301">
          <cell r="H301">
            <v>73508</v>
          </cell>
          <cell r="I301" t="str">
            <v>中国</v>
          </cell>
          <cell r="J301" t="str">
            <v>岡山県</v>
          </cell>
          <cell r="K301" t="str">
            <v>岡山県立</v>
          </cell>
          <cell r="L301" t="str">
            <v>高梁城南高等学校</v>
          </cell>
          <cell r="M301" t="str">
            <v>〒716-0043</v>
          </cell>
          <cell r="N301" t="str">
            <v>高梁市原田北町1216-1</v>
          </cell>
          <cell r="O301" t="str">
            <v>0866-22-2237</v>
          </cell>
          <cell r="Q301" t="str">
            <v>タカハシジョウナン</v>
          </cell>
          <cell r="R301">
            <v>1</v>
          </cell>
        </row>
        <row r="302">
          <cell r="H302">
            <v>73601</v>
          </cell>
        </row>
        <row r="303">
          <cell r="H303">
            <v>73602</v>
          </cell>
          <cell r="I303" t="str">
            <v>中国</v>
          </cell>
          <cell r="J303" t="str">
            <v>広島県</v>
          </cell>
          <cell r="K303" t="str">
            <v>広島県立</v>
          </cell>
          <cell r="L303" t="str">
            <v>吉田高等学校</v>
          </cell>
          <cell r="M303" t="str">
            <v>〒731-0501</v>
          </cell>
          <cell r="N303" t="str">
            <v>安芸高田市吉田町吉田719-3</v>
          </cell>
          <cell r="O303" t="str">
            <v>0826-42-0031</v>
          </cell>
          <cell r="Q303" t="str">
            <v>ヨシダ</v>
          </cell>
          <cell r="R303">
            <v>1</v>
          </cell>
        </row>
        <row r="304">
          <cell r="H304">
            <v>73603</v>
          </cell>
          <cell r="I304" t="str">
            <v>中国</v>
          </cell>
          <cell r="J304" t="str">
            <v>広島県</v>
          </cell>
          <cell r="K304" t="str">
            <v>広島県立</v>
          </cell>
          <cell r="L304" t="str">
            <v>世羅高等学校</v>
          </cell>
          <cell r="M304" t="str">
            <v>〒722-1112</v>
          </cell>
          <cell r="N304" t="str">
            <v>世羅郡世羅町本郷870</v>
          </cell>
          <cell r="O304" t="str">
            <v>0847-22-1118</v>
          </cell>
          <cell r="Q304" t="str">
            <v>セラ</v>
          </cell>
          <cell r="R304">
            <v>1</v>
          </cell>
        </row>
        <row r="305">
          <cell r="H305">
            <v>73604</v>
          </cell>
          <cell r="I305" t="str">
            <v>中国</v>
          </cell>
          <cell r="J305" t="str">
            <v>広島県</v>
          </cell>
          <cell r="K305" t="str">
            <v>広島県立</v>
          </cell>
          <cell r="L305" t="str">
            <v>沼南高等学校</v>
          </cell>
          <cell r="M305" t="str">
            <v>〒720-0403</v>
          </cell>
          <cell r="N305" t="str">
            <v>福山市沼隈町下山南4</v>
          </cell>
          <cell r="O305" t="str">
            <v>084-988-0311</v>
          </cell>
          <cell r="Q305" t="str">
            <v>ショウナン</v>
          </cell>
          <cell r="R305">
            <v>1</v>
          </cell>
        </row>
        <row r="306">
          <cell r="H306">
            <v>73605</v>
          </cell>
          <cell r="I306" t="str">
            <v>中国</v>
          </cell>
          <cell r="J306" t="str">
            <v>広島県</v>
          </cell>
          <cell r="K306" t="str">
            <v>広島県立</v>
          </cell>
          <cell r="L306" t="str">
            <v>油木高等学校</v>
          </cell>
          <cell r="M306" t="str">
            <v>〒720-1812</v>
          </cell>
          <cell r="N306" t="str">
            <v>神石郡神石高原町油木乙1965</v>
          </cell>
          <cell r="O306" t="str">
            <v>0847-82-0006</v>
          </cell>
          <cell r="Q306" t="str">
            <v>ユキ</v>
          </cell>
          <cell r="R306">
            <v>1</v>
          </cell>
        </row>
        <row r="307">
          <cell r="H307">
            <v>73606</v>
          </cell>
          <cell r="I307" t="str">
            <v>中国</v>
          </cell>
          <cell r="J307" t="str">
            <v>広島県</v>
          </cell>
          <cell r="K307" t="str">
            <v>広島県立</v>
          </cell>
          <cell r="L307" t="str">
            <v>西条農業高等学校</v>
          </cell>
          <cell r="M307" t="str">
            <v>〒739-0046</v>
          </cell>
          <cell r="N307" t="str">
            <v>東広島市鏡山三丁目16番1号</v>
          </cell>
          <cell r="O307" t="str">
            <v>082-423-2921</v>
          </cell>
          <cell r="Q307" t="str">
            <v>サイジョウノウギョウ</v>
          </cell>
          <cell r="R307">
            <v>1</v>
          </cell>
        </row>
        <row r="308">
          <cell r="H308">
            <v>73607</v>
          </cell>
          <cell r="I308" t="str">
            <v>中国</v>
          </cell>
          <cell r="J308" t="str">
            <v>広島県</v>
          </cell>
          <cell r="K308" t="str">
            <v>広島県立</v>
          </cell>
          <cell r="L308" t="str">
            <v>庄原実業高等学校</v>
          </cell>
          <cell r="M308" t="str">
            <v>〒727-0013</v>
          </cell>
          <cell r="N308" t="str">
            <v>庄原市西本町一丁目24番34号</v>
          </cell>
          <cell r="O308" t="str">
            <v>0824-72-2151</v>
          </cell>
          <cell r="Q308" t="str">
            <v>ショウバラジツギョウ</v>
          </cell>
          <cell r="R308">
            <v>1</v>
          </cell>
        </row>
        <row r="309">
          <cell r="H309">
            <v>73701</v>
          </cell>
          <cell r="I309" t="str">
            <v>中国</v>
          </cell>
          <cell r="J309" t="str">
            <v>山口県</v>
          </cell>
          <cell r="K309" t="str">
            <v>山口県立</v>
          </cell>
          <cell r="L309" t="str">
            <v>田布施農工高等学校</v>
          </cell>
          <cell r="M309" t="str">
            <v>〒742-1502</v>
          </cell>
          <cell r="N309" t="str">
            <v>熊毛郡田布施町大字波野195</v>
          </cell>
          <cell r="O309" t="str">
            <v>0820-52-2157</v>
          </cell>
          <cell r="Q309" t="str">
            <v>タブセノウコウ</v>
          </cell>
          <cell r="R309">
            <v>1</v>
          </cell>
        </row>
        <row r="310">
          <cell r="H310">
            <v>73702</v>
          </cell>
        </row>
        <row r="311">
          <cell r="H311">
            <v>73703</v>
          </cell>
          <cell r="I311" t="str">
            <v>中国</v>
          </cell>
          <cell r="J311" t="str">
            <v>山口県</v>
          </cell>
          <cell r="K311" t="str">
            <v>山口県立</v>
          </cell>
          <cell r="L311" t="str">
            <v>山口農業高等学校</v>
          </cell>
          <cell r="M311" t="str">
            <v>〒754-0001</v>
          </cell>
          <cell r="N311" t="str">
            <v>山口市小郡上郷980-1</v>
          </cell>
          <cell r="O311" t="str">
            <v>083-972-0950</v>
          </cell>
          <cell r="Q311" t="str">
            <v>ヤマグチノウギョウ</v>
          </cell>
          <cell r="R311">
            <v>1</v>
          </cell>
        </row>
        <row r="312">
          <cell r="H312">
            <v>73704</v>
          </cell>
          <cell r="I312" t="str">
            <v>中国</v>
          </cell>
          <cell r="J312" t="str">
            <v>山口県</v>
          </cell>
          <cell r="K312" t="str">
            <v>山口県立</v>
          </cell>
          <cell r="L312" t="str">
            <v>宇部西高等学校</v>
          </cell>
          <cell r="M312" t="str">
            <v>〒759-0202</v>
          </cell>
          <cell r="N312" t="str">
            <v>宇部市大字沖ノ旦</v>
          </cell>
          <cell r="O312" t="str">
            <v>0836-31-1035</v>
          </cell>
          <cell r="Q312" t="str">
            <v>ウベニシ</v>
          </cell>
          <cell r="R312">
            <v>1</v>
          </cell>
        </row>
        <row r="313">
          <cell r="H313">
            <v>73705</v>
          </cell>
          <cell r="I313" t="str">
            <v>中国</v>
          </cell>
          <cell r="J313" t="str">
            <v>山口県</v>
          </cell>
          <cell r="K313" t="str">
            <v>山口県立</v>
          </cell>
          <cell r="L313" t="str">
            <v>西市高等学校</v>
          </cell>
          <cell r="M313" t="str">
            <v>〒750-0421</v>
          </cell>
          <cell r="N313" t="str">
            <v>下関市豊田町殿敷834-5</v>
          </cell>
          <cell r="O313" t="str">
            <v>0837-66-0002</v>
          </cell>
          <cell r="Q313" t="str">
            <v>ニシイチ</v>
          </cell>
          <cell r="R313">
            <v>1</v>
          </cell>
        </row>
        <row r="314">
          <cell r="H314">
            <v>73706</v>
          </cell>
          <cell r="I314" t="str">
            <v>中国</v>
          </cell>
          <cell r="J314" t="str">
            <v>山口県</v>
          </cell>
          <cell r="K314" t="str">
            <v>山口県立</v>
          </cell>
          <cell r="L314" t="str">
            <v>大津緑洋高等学校　日置校舎</v>
          </cell>
          <cell r="M314" t="str">
            <v>〒759-4401</v>
          </cell>
          <cell r="N314" t="str">
            <v>長門市日置上401-2</v>
          </cell>
          <cell r="O314" t="str">
            <v>0837-37-2511</v>
          </cell>
          <cell r="Q314" t="str">
            <v>オオツリョクヨウ</v>
          </cell>
          <cell r="R314">
            <v>1</v>
          </cell>
        </row>
        <row r="315">
          <cell r="H315">
            <v>73707</v>
          </cell>
        </row>
        <row r="316">
          <cell r="H316">
            <v>73708</v>
          </cell>
          <cell r="I316" t="str">
            <v>中国</v>
          </cell>
          <cell r="J316" t="str">
            <v>山口県</v>
          </cell>
          <cell r="K316" t="str">
            <v>山口県立</v>
          </cell>
          <cell r="L316" t="str">
            <v>奈古高等学校</v>
          </cell>
          <cell r="M316" t="str">
            <v>〒759-3622</v>
          </cell>
          <cell r="N316" t="str">
            <v>阿武郡阿武町奈古柳橋2968-1</v>
          </cell>
          <cell r="O316" t="str">
            <v>08388-2-2333</v>
          </cell>
          <cell r="Q316" t="str">
            <v>ナコ</v>
          </cell>
          <cell r="R316">
            <v>1</v>
          </cell>
        </row>
        <row r="317">
          <cell r="H317">
            <v>83801</v>
          </cell>
          <cell r="I317" t="str">
            <v>四国</v>
          </cell>
          <cell r="J317" t="str">
            <v>徳島県</v>
          </cell>
          <cell r="K317" t="str">
            <v>徳島県立</v>
          </cell>
          <cell r="L317" t="str">
            <v>城西高等学校</v>
          </cell>
          <cell r="M317" t="str">
            <v>〒770-0046</v>
          </cell>
          <cell r="N317" t="str">
            <v>徳島市鮎喰町2-1</v>
          </cell>
          <cell r="O317" t="str">
            <v>088-631-5138</v>
          </cell>
          <cell r="Q317" t="str">
            <v>ジョウサイ</v>
          </cell>
          <cell r="R317">
            <v>1</v>
          </cell>
        </row>
        <row r="318">
          <cell r="H318">
            <v>83802</v>
          </cell>
          <cell r="I318" t="str">
            <v>四国</v>
          </cell>
          <cell r="J318" t="str">
            <v>徳島県</v>
          </cell>
          <cell r="K318" t="str">
            <v>徳島県立</v>
          </cell>
          <cell r="L318" t="str">
            <v>城西高等学校神山分校</v>
          </cell>
          <cell r="M318" t="str">
            <v>〒771-3311</v>
          </cell>
          <cell r="N318" t="str">
            <v>名西郡神山町神領字北399</v>
          </cell>
          <cell r="O318" t="str">
            <v>088-676-0029</v>
          </cell>
          <cell r="Q318" t="str">
            <v>ジョウサイ</v>
          </cell>
          <cell r="R318">
            <v>3</v>
          </cell>
        </row>
        <row r="319">
          <cell r="H319">
            <v>83803</v>
          </cell>
          <cell r="I319" t="str">
            <v>四国</v>
          </cell>
          <cell r="J319" t="str">
            <v>徳島県</v>
          </cell>
          <cell r="K319" t="str">
            <v>徳島県立</v>
          </cell>
          <cell r="L319" t="str">
            <v>小松島西高等学校勝浦校</v>
          </cell>
          <cell r="M319" t="str">
            <v>〒771-4305</v>
          </cell>
          <cell r="N319" t="str">
            <v>勝浦郡勝浦町大字久国字屋原1</v>
          </cell>
          <cell r="O319" t="str">
            <v>08854-2-2526</v>
          </cell>
          <cell r="Q319" t="str">
            <v>コマツジマニシ</v>
          </cell>
          <cell r="R319">
            <v>3</v>
          </cell>
        </row>
        <row r="320">
          <cell r="H320">
            <v>83804</v>
          </cell>
        </row>
        <row r="321">
          <cell r="H321">
            <v>83805</v>
          </cell>
          <cell r="I321" t="str">
            <v>四国</v>
          </cell>
          <cell r="J321" t="str">
            <v>徳島県</v>
          </cell>
          <cell r="K321" t="str">
            <v>徳島県立</v>
          </cell>
          <cell r="L321" t="str">
            <v>吉野川高等学校</v>
          </cell>
          <cell r="M321" t="str">
            <v>〒776-0005</v>
          </cell>
          <cell r="N321" t="str">
            <v>吉野川市鴨島町喜来６８１－９</v>
          </cell>
          <cell r="O321" t="str">
            <v>0883-24-2117</v>
          </cell>
          <cell r="Q321" t="str">
            <v>ヨシノガワ</v>
          </cell>
          <cell r="R321">
            <v>1</v>
          </cell>
        </row>
        <row r="322">
          <cell r="H322">
            <v>83806</v>
          </cell>
          <cell r="I322" t="str">
            <v>四国</v>
          </cell>
          <cell r="J322" t="str">
            <v>徳島県</v>
          </cell>
          <cell r="K322" t="str">
            <v>徳島県立</v>
          </cell>
          <cell r="L322" t="str">
            <v>三好高等学校</v>
          </cell>
          <cell r="M322" t="str">
            <v>〒778-0020</v>
          </cell>
          <cell r="N322" t="str">
            <v>三好市池田町字州津大深田720</v>
          </cell>
          <cell r="O322" t="str">
            <v>0883-72-0805</v>
          </cell>
          <cell r="Q322" t="str">
            <v>ミヨシ</v>
          </cell>
          <cell r="R322">
            <v>1</v>
          </cell>
        </row>
        <row r="323">
          <cell r="H323">
            <v>83901</v>
          </cell>
        </row>
        <row r="324">
          <cell r="H324">
            <v>83902</v>
          </cell>
          <cell r="I324" t="str">
            <v>四国</v>
          </cell>
          <cell r="J324" t="str">
            <v>香川県</v>
          </cell>
          <cell r="K324" t="str">
            <v>香川県立</v>
          </cell>
          <cell r="L324" t="str">
            <v>石田高等学校</v>
          </cell>
          <cell r="M324" t="str">
            <v>〒769-2321</v>
          </cell>
          <cell r="N324" t="str">
            <v>さぬき市寒川町石田東甲1065番地</v>
          </cell>
          <cell r="O324" t="str">
            <v>0879-43-2530</v>
          </cell>
          <cell r="Q324" t="str">
            <v>イシダ</v>
          </cell>
          <cell r="R324">
            <v>1</v>
          </cell>
        </row>
        <row r="325">
          <cell r="H325">
            <v>83903</v>
          </cell>
          <cell r="I325" t="str">
            <v>四国</v>
          </cell>
          <cell r="J325" t="str">
            <v>香川県</v>
          </cell>
          <cell r="K325" t="str">
            <v>香川県立</v>
          </cell>
          <cell r="L325" t="str">
            <v>高松南高等学校</v>
          </cell>
          <cell r="M325" t="str">
            <v>〒761-8084</v>
          </cell>
          <cell r="N325" t="str">
            <v>高松市一宮町531</v>
          </cell>
          <cell r="O325" t="str">
            <v>087-885-1131</v>
          </cell>
          <cell r="Q325" t="str">
            <v>タカマツミナミ</v>
          </cell>
          <cell r="R325">
            <v>1</v>
          </cell>
        </row>
        <row r="326">
          <cell r="H326">
            <v>83904</v>
          </cell>
          <cell r="I326" t="str">
            <v>四国</v>
          </cell>
          <cell r="J326" t="str">
            <v>香川県</v>
          </cell>
          <cell r="K326" t="str">
            <v>香川県立</v>
          </cell>
          <cell r="L326" t="str">
            <v>農業経営高等学校</v>
          </cell>
          <cell r="M326" t="str">
            <v>〒761-2395</v>
          </cell>
          <cell r="N326" t="str">
            <v>綾歌郡綾川町北1023番地1</v>
          </cell>
          <cell r="O326" t="str">
            <v>087-876-1161</v>
          </cell>
          <cell r="Q326" t="str">
            <v>ノウギョウケイエイ</v>
          </cell>
          <cell r="R326">
            <v>1</v>
          </cell>
        </row>
        <row r="327">
          <cell r="H327">
            <v>83905</v>
          </cell>
          <cell r="I327" t="str">
            <v>四国</v>
          </cell>
          <cell r="J327" t="str">
            <v>香川県</v>
          </cell>
          <cell r="K327" t="str">
            <v>香川県立</v>
          </cell>
          <cell r="L327" t="str">
            <v>飯山高等学校</v>
          </cell>
          <cell r="M327" t="str">
            <v>〒762-0083</v>
          </cell>
          <cell r="N327" t="str">
            <v>丸亀市飯山町下法軍寺664番地1</v>
          </cell>
          <cell r="O327" t="str">
            <v>0877-98-2525</v>
          </cell>
          <cell r="Q327" t="str">
            <v>イイヤマ</v>
          </cell>
          <cell r="R327">
            <v>1</v>
          </cell>
        </row>
        <row r="328">
          <cell r="H328">
            <v>83906</v>
          </cell>
          <cell r="I328" t="str">
            <v>四国</v>
          </cell>
          <cell r="J328" t="str">
            <v>香川県</v>
          </cell>
          <cell r="K328" t="str">
            <v>香川県立</v>
          </cell>
          <cell r="L328" t="str">
            <v>笠田高等学校</v>
          </cell>
          <cell r="M328" t="str">
            <v>〒769-1503</v>
          </cell>
          <cell r="N328" t="str">
            <v>三豊市豊中町笠田竹田251</v>
          </cell>
          <cell r="O328" t="str">
            <v>0875-62-3345</v>
          </cell>
          <cell r="Q328" t="str">
            <v>カサダ</v>
          </cell>
          <cell r="R328">
            <v>1</v>
          </cell>
        </row>
        <row r="329">
          <cell r="H329">
            <v>84001</v>
          </cell>
          <cell r="I329" t="str">
            <v>四国</v>
          </cell>
          <cell r="J329" t="str">
            <v>愛媛県</v>
          </cell>
          <cell r="K329" t="str">
            <v>愛媛県立</v>
          </cell>
          <cell r="L329" t="str">
            <v>西条農業高等学校</v>
          </cell>
          <cell r="M329" t="str">
            <v>〒793-0035</v>
          </cell>
          <cell r="N329" t="str">
            <v>西条市福武甲2093番地</v>
          </cell>
          <cell r="O329" t="str">
            <v>0897-56-3611</v>
          </cell>
          <cell r="Q329" t="str">
            <v>サイジョウノウギョウ</v>
          </cell>
          <cell r="R329">
            <v>1</v>
          </cell>
        </row>
        <row r="330">
          <cell r="H330">
            <v>84002</v>
          </cell>
          <cell r="I330" t="str">
            <v>四国</v>
          </cell>
          <cell r="J330" t="str">
            <v>愛媛県</v>
          </cell>
          <cell r="K330" t="str">
            <v>愛媛県立</v>
          </cell>
          <cell r="L330" t="str">
            <v>丹原高等学校</v>
          </cell>
          <cell r="M330" t="str">
            <v>〒791-0502</v>
          </cell>
          <cell r="N330" t="str">
            <v>西条市丹原町願連寺163番地</v>
          </cell>
          <cell r="O330" t="str">
            <v>0898-68-7325</v>
          </cell>
          <cell r="Q330" t="str">
            <v>タンバラ</v>
          </cell>
          <cell r="R330">
            <v>1</v>
          </cell>
        </row>
        <row r="331">
          <cell r="H331">
            <v>84003</v>
          </cell>
          <cell r="I331" t="str">
            <v>四国</v>
          </cell>
          <cell r="J331" t="str">
            <v>愛媛県</v>
          </cell>
          <cell r="K331" t="str">
            <v>愛媛県立</v>
          </cell>
          <cell r="L331" t="str">
            <v>今治南高等学校</v>
          </cell>
          <cell r="M331" t="str">
            <v>〒794-0015</v>
          </cell>
          <cell r="N331" t="str">
            <v>今治市常盤町7丁目2番17号</v>
          </cell>
          <cell r="O331" t="str">
            <v>0898-22-0017</v>
          </cell>
          <cell r="Q331" t="str">
            <v>イマバルニシ</v>
          </cell>
          <cell r="R331">
            <v>1</v>
          </cell>
        </row>
        <row r="332">
          <cell r="H332">
            <v>84004</v>
          </cell>
          <cell r="I332" t="str">
            <v>四国</v>
          </cell>
          <cell r="J332" t="str">
            <v>愛媛県</v>
          </cell>
          <cell r="K332" t="str">
            <v>国立大学法人</v>
          </cell>
          <cell r="L332" t="str">
            <v>愛媛大学附属高等学校</v>
          </cell>
          <cell r="M332" t="str">
            <v>〒790-8566</v>
          </cell>
          <cell r="N332" t="str">
            <v>松山市樽味3丁目2番40号</v>
          </cell>
          <cell r="O332" t="str">
            <v>089-946-9911</v>
          </cell>
          <cell r="Q332" t="str">
            <v>エヒメダイガクフゾク</v>
          </cell>
          <cell r="R332">
            <v>1</v>
          </cell>
        </row>
        <row r="333">
          <cell r="H333">
            <v>84005</v>
          </cell>
          <cell r="I333" t="str">
            <v>四国</v>
          </cell>
          <cell r="J333" t="str">
            <v>愛媛県</v>
          </cell>
          <cell r="K333" t="str">
            <v>愛媛県立</v>
          </cell>
          <cell r="L333" t="str">
            <v>上浮穴高等学校</v>
          </cell>
          <cell r="M333" t="str">
            <v>〒791-1206</v>
          </cell>
          <cell r="N333" t="str">
            <v>上浮穴郡久万高原町上野尻甲486番地</v>
          </cell>
          <cell r="O333" t="str">
            <v>0892-21-1205</v>
          </cell>
          <cell r="Q333" t="str">
            <v>カミウケナ</v>
          </cell>
          <cell r="R333">
            <v>1</v>
          </cell>
        </row>
        <row r="334">
          <cell r="H334">
            <v>84006</v>
          </cell>
          <cell r="I334" t="str">
            <v>四国</v>
          </cell>
          <cell r="J334" t="str">
            <v>愛媛県</v>
          </cell>
          <cell r="K334" t="str">
            <v>愛媛県立</v>
          </cell>
          <cell r="L334" t="str">
            <v>伊予農業高等学校</v>
          </cell>
          <cell r="M334" t="str">
            <v>〒799-3111</v>
          </cell>
          <cell r="N334" t="str">
            <v>伊予市下吾川1433番地</v>
          </cell>
          <cell r="O334" t="str">
            <v>089-982-1225</v>
          </cell>
          <cell r="Q334" t="str">
            <v>イヨノウギョウ</v>
          </cell>
          <cell r="R334">
            <v>1</v>
          </cell>
        </row>
        <row r="335">
          <cell r="H335">
            <v>84007</v>
          </cell>
        </row>
        <row r="336">
          <cell r="H336">
            <v>84008</v>
          </cell>
          <cell r="I336" t="str">
            <v>四国</v>
          </cell>
          <cell r="J336" t="str">
            <v>愛媛県</v>
          </cell>
          <cell r="K336" t="str">
            <v>愛媛県立</v>
          </cell>
          <cell r="L336" t="str">
            <v>大洲農業高等学校</v>
          </cell>
          <cell r="M336" t="str">
            <v>〒795-8509</v>
          </cell>
          <cell r="N336" t="str">
            <v>大洲市東大洲15番地1</v>
          </cell>
          <cell r="O336" t="str">
            <v>0893-24-3101</v>
          </cell>
          <cell r="Q336" t="str">
            <v>オオズノウギョウ</v>
          </cell>
          <cell r="R336">
            <v>1</v>
          </cell>
        </row>
        <row r="337">
          <cell r="H337">
            <v>84009</v>
          </cell>
          <cell r="I337" t="str">
            <v>四国</v>
          </cell>
          <cell r="J337" t="str">
            <v>愛媛県</v>
          </cell>
          <cell r="K337" t="str">
            <v>愛媛県立</v>
          </cell>
          <cell r="L337" t="str">
            <v>川之石高等学校</v>
          </cell>
          <cell r="M337" t="str">
            <v>〒796-0201</v>
          </cell>
          <cell r="N337" t="str">
            <v>八幡浜市保内町川之石1番耕地112</v>
          </cell>
          <cell r="O337" t="str">
            <v>0894-36-0550</v>
          </cell>
          <cell r="Q337" t="str">
            <v>カワノイシ</v>
          </cell>
          <cell r="R337">
            <v>1</v>
          </cell>
        </row>
        <row r="338">
          <cell r="H338">
            <v>84010</v>
          </cell>
          <cell r="I338" t="str">
            <v>四国</v>
          </cell>
          <cell r="J338" t="str">
            <v>愛媛県</v>
          </cell>
          <cell r="K338" t="str">
            <v>愛媛県立</v>
          </cell>
          <cell r="L338" t="str">
            <v>宇和高等学校</v>
          </cell>
          <cell r="M338" t="str">
            <v>〒797-0015</v>
          </cell>
          <cell r="N338" t="str">
            <v>西予市宇和町卯之町4丁目190-1</v>
          </cell>
          <cell r="O338" t="str">
            <v>0894-62-1321</v>
          </cell>
          <cell r="Q338" t="str">
            <v>ウワ</v>
          </cell>
          <cell r="R338">
            <v>1</v>
          </cell>
        </row>
        <row r="339">
          <cell r="H339">
            <v>84011</v>
          </cell>
          <cell r="I339" t="str">
            <v>四国</v>
          </cell>
          <cell r="J339" t="str">
            <v>愛媛県</v>
          </cell>
          <cell r="K339" t="str">
            <v>愛媛県立</v>
          </cell>
          <cell r="L339" t="str">
            <v>野村高等学校</v>
          </cell>
          <cell r="M339" t="str">
            <v>〒797-1211</v>
          </cell>
          <cell r="N339" t="str">
            <v>西予市野村町阿下6号2番地</v>
          </cell>
          <cell r="O339" t="str">
            <v>0894-72-0102</v>
          </cell>
          <cell r="Q339" t="str">
            <v>ノムラ</v>
          </cell>
          <cell r="R339">
            <v>1</v>
          </cell>
        </row>
        <row r="340">
          <cell r="H340">
            <v>84012</v>
          </cell>
          <cell r="I340" t="str">
            <v>四国</v>
          </cell>
          <cell r="J340" t="str">
            <v>愛媛県</v>
          </cell>
          <cell r="K340" t="str">
            <v>愛媛県立</v>
          </cell>
          <cell r="L340" t="str">
            <v>北宇和高等学校</v>
          </cell>
          <cell r="M340" t="str">
            <v>〒798-1397</v>
          </cell>
          <cell r="N340" t="str">
            <v>北宇和郡鬼北町大字近永942番地</v>
          </cell>
          <cell r="O340" t="str">
            <v>0895-45-1241</v>
          </cell>
          <cell r="Q340" t="str">
            <v>キタウワ</v>
          </cell>
          <cell r="R340">
            <v>1</v>
          </cell>
        </row>
        <row r="341">
          <cell r="H341">
            <v>84013</v>
          </cell>
          <cell r="I341" t="str">
            <v>四国</v>
          </cell>
          <cell r="J341" t="str">
            <v>愛媛県</v>
          </cell>
          <cell r="K341" t="str">
            <v>愛媛県立</v>
          </cell>
          <cell r="L341" t="str">
            <v>三間高等学校</v>
          </cell>
          <cell r="M341" t="str">
            <v>〒798-1115</v>
          </cell>
          <cell r="N341" t="str">
            <v>宇和島市三間町戸雁764番地3</v>
          </cell>
          <cell r="O341" t="str">
            <v>0895-58-2031</v>
          </cell>
          <cell r="Q341" t="str">
            <v>ミマ</v>
          </cell>
          <cell r="R341">
            <v>1</v>
          </cell>
        </row>
        <row r="342">
          <cell r="H342">
            <v>84014</v>
          </cell>
          <cell r="I342" t="str">
            <v>四国</v>
          </cell>
          <cell r="J342" t="str">
            <v>愛媛県</v>
          </cell>
          <cell r="K342" t="str">
            <v>愛媛県立</v>
          </cell>
          <cell r="L342" t="str">
            <v>南宇和高等学校</v>
          </cell>
          <cell r="M342" t="str">
            <v>〒798-4192</v>
          </cell>
          <cell r="N342" t="str">
            <v>南宇和郡愛南町御荘平城3269番地</v>
          </cell>
          <cell r="O342" t="str">
            <v>0895-72-1241</v>
          </cell>
          <cell r="Q342" t="str">
            <v>ミナミウワ</v>
          </cell>
          <cell r="R342">
            <v>1</v>
          </cell>
        </row>
        <row r="343">
          <cell r="H343">
            <v>84101</v>
          </cell>
          <cell r="I343" t="str">
            <v>四国</v>
          </cell>
          <cell r="J343" t="str">
            <v>高知県</v>
          </cell>
          <cell r="K343" t="str">
            <v>高知県立</v>
          </cell>
          <cell r="L343" t="str">
            <v>高知農業高等学校</v>
          </cell>
          <cell r="M343" t="str">
            <v>〒783-0024</v>
          </cell>
          <cell r="N343" t="str">
            <v>南国市東崎957-1</v>
          </cell>
          <cell r="O343" t="str">
            <v>088-863-3155</v>
          </cell>
          <cell r="Q343" t="str">
            <v>コウチノウギョウ</v>
          </cell>
          <cell r="R343">
            <v>1</v>
          </cell>
        </row>
        <row r="344">
          <cell r="H344">
            <v>84102</v>
          </cell>
          <cell r="I344" t="str">
            <v>四国</v>
          </cell>
          <cell r="J344" t="str">
            <v>高知県</v>
          </cell>
          <cell r="K344" t="str">
            <v>高知県立</v>
          </cell>
          <cell r="L344" t="str">
            <v>春野高等学校</v>
          </cell>
          <cell r="M344" t="str">
            <v>〒781-0303</v>
          </cell>
          <cell r="N344" t="str">
            <v>高知市春野町弘岡下3860</v>
          </cell>
          <cell r="O344" t="str">
            <v>088-894-2308</v>
          </cell>
          <cell r="Q344" t="str">
            <v>ハルノ</v>
          </cell>
          <cell r="R344">
            <v>1</v>
          </cell>
        </row>
        <row r="345">
          <cell r="H345">
            <v>84103</v>
          </cell>
          <cell r="I345" t="str">
            <v>四国</v>
          </cell>
          <cell r="J345" t="str">
            <v>高知県</v>
          </cell>
          <cell r="K345" t="str">
            <v>高知県立</v>
          </cell>
          <cell r="L345" t="str">
            <v>幡多農業高等学校</v>
          </cell>
          <cell r="M345" t="str">
            <v>〒787-0010</v>
          </cell>
          <cell r="N345" t="str">
            <v>四万十市古津賀3711</v>
          </cell>
          <cell r="O345" t="str">
            <v>0880-34-2166</v>
          </cell>
          <cell r="Q345" t="str">
            <v>ハタノウギョウ</v>
          </cell>
          <cell r="R345">
            <v>1</v>
          </cell>
        </row>
        <row r="346">
          <cell r="H346">
            <v>84104</v>
          </cell>
          <cell r="I346" t="str">
            <v>四国</v>
          </cell>
          <cell r="J346" t="str">
            <v>高知県</v>
          </cell>
          <cell r="K346" t="str">
            <v>高知県立</v>
          </cell>
          <cell r="L346" t="str">
            <v>高知追手前高等学校吾北分校</v>
          </cell>
          <cell r="M346" t="str">
            <v>〒781-2401</v>
          </cell>
          <cell r="N346" t="str">
            <v>吾川郡いの町上八川甲2075-1</v>
          </cell>
          <cell r="O346" t="str">
            <v>088-867-2811</v>
          </cell>
          <cell r="Q346" t="str">
            <v>コウチオオテマエ</v>
          </cell>
          <cell r="R346">
            <v>1</v>
          </cell>
        </row>
        <row r="347">
          <cell r="H347">
            <v>84105</v>
          </cell>
          <cell r="I347" t="str">
            <v>四国</v>
          </cell>
          <cell r="J347" t="str">
            <v>高知県</v>
          </cell>
          <cell r="K347" t="str">
            <v>高知県立</v>
          </cell>
          <cell r="L347" t="str">
            <v>梼原高等学校</v>
          </cell>
          <cell r="M347" t="str">
            <v>〒785-0610</v>
          </cell>
          <cell r="N347" t="str">
            <v>高岡郡梼原町梼原1262</v>
          </cell>
          <cell r="O347" t="str">
            <v>0889-65-0181</v>
          </cell>
          <cell r="Q347" t="str">
            <v>ハスハラ</v>
          </cell>
          <cell r="R347">
            <v>1</v>
          </cell>
        </row>
        <row r="348">
          <cell r="H348">
            <v>84106</v>
          </cell>
          <cell r="I348" t="str">
            <v>四国</v>
          </cell>
          <cell r="J348" t="str">
            <v>高知県</v>
          </cell>
          <cell r="K348" t="str">
            <v>高知県立</v>
          </cell>
          <cell r="L348" t="str">
            <v>四万十高等学校</v>
          </cell>
          <cell r="M348" t="str">
            <v>〒786-0301</v>
          </cell>
          <cell r="N348" t="str">
            <v>高岡郡四万十町大正590-1</v>
          </cell>
          <cell r="O348" t="str">
            <v>0880-27-0034</v>
          </cell>
          <cell r="Q348" t="str">
            <v>シマント</v>
          </cell>
          <cell r="R348">
            <v>1</v>
          </cell>
        </row>
        <row r="349">
          <cell r="H349">
            <v>94201</v>
          </cell>
        </row>
        <row r="350">
          <cell r="H350">
            <v>94202</v>
          </cell>
          <cell r="I350" t="str">
            <v>九州</v>
          </cell>
          <cell r="J350" t="str">
            <v>福岡県</v>
          </cell>
          <cell r="K350" t="str">
            <v>福岡県立</v>
          </cell>
          <cell r="L350" t="str">
            <v>行橋高等学校</v>
          </cell>
          <cell r="M350" t="str">
            <v>〒824-0034</v>
          </cell>
          <cell r="N350" t="str">
            <v>行橋市泉中央1-17-1</v>
          </cell>
          <cell r="O350" t="str">
            <v>0930-23-0164</v>
          </cell>
          <cell r="Q350" t="str">
            <v>ユクハシ</v>
          </cell>
          <cell r="R350">
            <v>1</v>
          </cell>
        </row>
        <row r="351">
          <cell r="H351">
            <v>94203</v>
          </cell>
          <cell r="I351" t="str">
            <v>九州</v>
          </cell>
          <cell r="J351" t="str">
            <v>福岡県</v>
          </cell>
          <cell r="K351" t="str">
            <v>福岡県立</v>
          </cell>
          <cell r="L351" t="str">
            <v>遠賀高等学校</v>
          </cell>
          <cell r="M351" t="str">
            <v>〒811-4332</v>
          </cell>
          <cell r="N351" t="str">
            <v>遠賀郡遠賀町上別府2110</v>
          </cell>
          <cell r="O351" t="str">
            <v>093-293-1225</v>
          </cell>
          <cell r="Q351" t="str">
            <v>オンガ</v>
          </cell>
          <cell r="R351">
            <v>1</v>
          </cell>
        </row>
        <row r="352">
          <cell r="H352">
            <v>94204</v>
          </cell>
        </row>
        <row r="353">
          <cell r="H353">
            <v>94205</v>
          </cell>
          <cell r="I353" t="str">
            <v>九州</v>
          </cell>
          <cell r="J353" t="str">
            <v>福岡県</v>
          </cell>
          <cell r="K353" t="str">
            <v>福岡県立</v>
          </cell>
          <cell r="L353" t="str">
            <v>福岡農業高等学校</v>
          </cell>
          <cell r="M353" t="str">
            <v>〒818-0134</v>
          </cell>
          <cell r="N353" t="str">
            <v>太宰府市大佐野250</v>
          </cell>
          <cell r="O353" t="str">
            <v>092-924-5031</v>
          </cell>
          <cell r="Q353" t="str">
            <v>フクオカノウギョウ</v>
          </cell>
          <cell r="R353">
            <v>1</v>
          </cell>
        </row>
        <row r="354">
          <cell r="H354">
            <v>94206</v>
          </cell>
          <cell r="I354" t="str">
            <v>九州</v>
          </cell>
          <cell r="J354" t="str">
            <v>福岡県</v>
          </cell>
          <cell r="K354" t="str">
            <v>福岡県立</v>
          </cell>
          <cell r="L354" t="str">
            <v>糸島農業高等学校</v>
          </cell>
          <cell r="M354" t="str">
            <v>〒819-1117</v>
          </cell>
          <cell r="N354" t="str">
            <v>糸島市前原西三丁目2番1号</v>
          </cell>
          <cell r="O354" t="str">
            <v>092-322-2654</v>
          </cell>
          <cell r="Q354" t="str">
            <v>イトシマノウギョウ</v>
          </cell>
          <cell r="R354">
            <v>1</v>
          </cell>
        </row>
        <row r="355">
          <cell r="H355">
            <v>94207</v>
          </cell>
        </row>
        <row r="356">
          <cell r="H356">
            <v>94208</v>
          </cell>
        </row>
        <row r="357">
          <cell r="H357">
            <v>94209</v>
          </cell>
          <cell r="I357" t="str">
            <v>九州</v>
          </cell>
          <cell r="J357" t="str">
            <v>福岡県</v>
          </cell>
          <cell r="K357" t="str">
            <v>福岡県立</v>
          </cell>
          <cell r="L357" t="str">
            <v>久留米筑水高等学校</v>
          </cell>
          <cell r="M357" t="str">
            <v>〒839-0817</v>
          </cell>
          <cell r="N357" t="str">
            <v>久留米市山川町1493番地</v>
          </cell>
          <cell r="O357" t="str">
            <v>0942-43-0461</v>
          </cell>
          <cell r="Q357" t="str">
            <v>クルメチクスイ</v>
          </cell>
          <cell r="R357">
            <v>1</v>
          </cell>
        </row>
        <row r="358">
          <cell r="H358">
            <v>94210</v>
          </cell>
          <cell r="I358" t="str">
            <v>九州</v>
          </cell>
          <cell r="J358" t="str">
            <v>福岡県</v>
          </cell>
          <cell r="K358" t="str">
            <v>福岡県立</v>
          </cell>
          <cell r="L358" t="str">
            <v>八女農業高等学校</v>
          </cell>
          <cell r="M358" t="str">
            <v>〒834-0031</v>
          </cell>
          <cell r="N358" t="str">
            <v>八女市本町2-160</v>
          </cell>
          <cell r="O358" t="str">
            <v>0943-23-3175</v>
          </cell>
          <cell r="Q358" t="str">
            <v>ヤメノウギョウ</v>
          </cell>
          <cell r="R358">
            <v>1</v>
          </cell>
        </row>
        <row r="359">
          <cell r="H359">
            <v>94211</v>
          </cell>
        </row>
        <row r="360">
          <cell r="H360">
            <v>94212</v>
          </cell>
        </row>
        <row r="361">
          <cell r="H361">
            <v>94213</v>
          </cell>
        </row>
        <row r="362">
          <cell r="H362">
            <v>94214</v>
          </cell>
        </row>
        <row r="363">
          <cell r="H363">
            <v>94215</v>
          </cell>
          <cell r="I363" t="str">
            <v>九州</v>
          </cell>
          <cell r="J363" t="str">
            <v>福岡県</v>
          </cell>
          <cell r="K363" t="str">
            <v>福岡県立</v>
          </cell>
          <cell r="L363" t="str">
            <v>田川科学技術高等学校</v>
          </cell>
          <cell r="M363" t="str">
            <v>〒825-0005</v>
          </cell>
          <cell r="N363" t="str">
            <v>田川市糒1900番地</v>
          </cell>
          <cell r="O363" t="str">
            <v>0947-42-1048</v>
          </cell>
          <cell r="Q363" t="str">
            <v>タガワカガクギジュツ</v>
          </cell>
          <cell r="R363">
            <v>1</v>
          </cell>
        </row>
        <row r="364">
          <cell r="H364">
            <v>94216</v>
          </cell>
          <cell r="I364" t="str">
            <v>九州</v>
          </cell>
          <cell r="J364" t="str">
            <v>福岡県</v>
          </cell>
          <cell r="K364" t="str">
            <v>福岡県立</v>
          </cell>
          <cell r="L364" t="str">
            <v>嘉穂総合高等学校</v>
          </cell>
          <cell r="M364" t="str">
            <v>〒820-0607</v>
          </cell>
          <cell r="N364" t="str">
            <v>嘉穂郡桂川町土師1117-1</v>
          </cell>
          <cell r="O364" t="str">
            <v>0948-65-5727</v>
          </cell>
          <cell r="Q364" t="str">
            <v>カホソウゴウ</v>
          </cell>
          <cell r="R364">
            <v>1</v>
          </cell>
        </row>
        <row r="365">
          <cell r="H365">
            <v>94217</v>
          </cell>
        </row>
        <row r="366">
          <cell r="H366">
            <v>94218</v>
          </cell>
          <cell r="I366" t="str">
            <v>九州</v>
          </cell>
          <cell r="J366" t="str">
            <v>福岡県</v>
          </cell>
          <cell r="K366" t="str">
            <v>福岡県立</v>
          </cell>
          <cell r="L366" t="str">
            <v>鞍手竜徳高等学校</v>
          </cell>
          <cell r="M366" t="str">
            <v>〒823-0001</v>
          </cell>
          <cell r="N366" t="str">
            <v xml:space="preserve">宮若市龍徳161番地 </v>
          </cell>
          <cell r="O366" t="str">
            <v>0949-22-0466</v>
          </cell>
          <cell r="Q366" t="str">
            <v>クラテリュウトク</v>
          </cell>
          <cell r="R366">
            <v>1</v>
          </cell>
        </row>
        <row r="367">
          <cell r="H367">
            <v>94219</v>
          </cell>
          <cell r="I367" t="str">
            <v>九州</v>
          </cell>
          <cell r="J367" t="str">
            <v>福岡県</v>
          </cell>
          <cell r="K367" t="str">
            <v>福岡県立</v>
          </cell>
          <cell r="L367" t="str">
            <v>ありあけ新世高等学校</v>
          </cell>
          <cell r="M367" t="str">
            <v>〒837-0904</v>
          </cell>
          <cell r="N367" t="str">
            <v>大牟田市吉野1389-1</v>
          </cell>
          <cell r="O367" t="str">
            <v>0944-59-9688</v>
          </cell>
          <cell r="Q367" t="str">
            <v>アリアケシンセイ</v>
          </cell>
          <cell r="R367">
            <v>1</v>
          </cell>
        </row>
        <row r="368">
          <cell r="H368">
            <v>94220</v>
          </cell>
          <cell r="I368" t="str">
            <v>九州</v>
          </cell>
          <cell r="J368" t="str">
            <v>福岡県</v>
          </cell>
          <cell r="K368" t="str">
            <v>福岡県立</v>
          </cell>
          <cell r="L368" t="str">
            <v>朝倉光陽高等学校</v>
          </cell>
          <cell r="M368" t="str">
            <v>〒838-1513</v>
          </cell>
          <cell r="N368" t="str">
            <v>朝倉市杷木古賀1765</v>
          </cell>
          <cell r="O368" t="str">
            <v>0946-62-1417</v>
          </cell>
          <cell r="Q368" t="str">
            <v>アサクラコウヨウ</v>
          </cell>
          <cell r="R368">
            <v>1</v>
          </cell>
        </row>
        <row r="369">
          <cell r="H369">
            <v>94301</v>
          </cell>
          <cell r="I369" t="str">
            <v>九州</v>
          </cell>
          <cell r="J369" t="str">
            <v>佐賀県</v>
          </cell>
          <cell r="K369" t="str">
            <v>佐賀県立</v>
          </cell>
          <cell r="L369" t="str">
            <v>唐津南高等学校</v>
          </cell>
          <cell r="M369" t="str">
            <v>〒847-0824</v>
          </cell>
          <cell r="N369" t="str">
            <v>唐津市神田字堤2629-1</v>
          </cell>
          <cell r="O369" t="str">
            <v>0955-72-4123</v>
          </cell>
          <cell r="Q369" t="str">
            <v>カラツミナミ</v>
          </cell>
          <cell r="R369">
            <v>1</v>
          </cell>
        </row>
        <row r="370">
          <cell r="H370">
            <v>94302</v>
          </cell>
          <cell r="I370" t="str">
            <v>九州</v>
          </cell>
          <cell r="J370" t="str">
            <v>佐賀県</v>
          </cell>
          <cell r="K370" t="str">
            <v>佐賀県立</v>
          </cell>
          <cell r="L370" t="str">
            <v>伊万里農林高等学校</v>
          </cell>
          <cell r="M370" t="str">
            <v>〒848-0035</v>
          </cell>
          <cell r="N370" t="str">
            <v>伊万里市二里町大里乙1414</v>
          </cell>
          <cell r="O370" t="str">
            <v>0955-23-4138</v>
          </cell>
          <cell r="Q370" t="str">
            <v>イマリノウリン</v>
          </cell>
          <cell r="R370">
            <v>1</v>
          </cell>
        </row>
        <row r="371">
          <cell r="H371">
            <v>94303</v>
          </cell>
          <cell r="I371" t="str">
            <v>九州</v>
          </cell>
          <cell r="J371" t="str">
            <v>佐賀県</v>
          </cell>
          <cell r="K371" t="str">
            <v>佐賀県立</v>
          </cell>
          <cell r="L371" t="str">
            <v>佐賀農業高等学校</v>
          </cell>
          <cell r="M371" t="str">
            <v>〒849-1112</v>
          </cell>
          <cell r="N371" t="str">
            <v>杵島郡白石町大字福田1660</v>
          </cell>
          <cell r="O371" t="str">
            <v>0952-84-2611</v>
          </cell>
          <cell r="Q371" t="str">
            <v>サガノウギョウ</v>
          </cell>
          <cell r="R371">
            <v>1</v>
          </cell>
        </row>
        <row r="372">
          <cell r="H372">
            <v>94304</v>
          </cell>
          <cell r="I372" t="str">
            <v>九州</v>
          </cell>
          <cell r="J372" t="str">
            <v>佐賀県</v>
          </cell>
          <cell r="K372" t="str">
            <v>佐賀県立</v>
          </cell>
          <cell r="L372" t="str">
            <v>高志館高等学校</v>
          </cell>
          <cell r="M372" t="str">
            <v>〒840-0201</v>
          </cell>
          <cell r="N372" t="str">
            <v>佐賀市大和町尼寺1698</v>
          </cell>
          <cell r="O372" t="str">
            <v>0952-62-1331</v>
          </cell>
          <cell r="Q372" t="str">
            <v>コウシカン</v>
          </cell>
          <cell r="R372">
            <v>1</v>
          </cell>
        </row>
        <row r="373">
          <cell r="H373">
            <v>94305</v>
          </cell>
          <cell r="I373" t="str">
            <v>九州</v>
          </cell>
          <cell r="J373" t="str">
            <v>佐賀県</v>
          </cell>
          <cell r="K373" t="str">
            <v>佐賀県立</v>
          </cell>
          <cell r="L373" t="str">
            <v>神埼清明高等学校</v>
          </cell>
          <cell r="M373" t="str">
            <v>〒842-0012</v>
          </cell>
          <cell r="N373" t="str">
            <v>神埼市神埼町横武2</v>
          </cell>
          <cell r="O373" t="str">
            <v>0952-52-3191</v>
          </cell>
          <cell r="Q373" t="str">
            <v>カンザキセイメイ</v>
          </cell>
          <cell r="R373">
            <v>1</v>
          </cell>
        </row>
        <row r="374">
          <cell r="H374">
            <v>94401</v>
          </cell>
          <cell r="I374" t="str">
            <v>九州</v>
          </cell>
          <cell r="J374" t="str">
            <v>長崎県</v>
          </cell>
          <cell r="K374" t="str">
            <v>長崎県立</v>
          </cell>
          <cell r="L374" t="str">
            <v>島原農業高等学校</v>
          </cell>
          <cell r="M374" t="str">
            <v>〒855-0075</v>
          </cell>
          <cell r="N374" t="str">
            <v>島原市下折橋町4520</v>
          </cell>
          <cell r="O374" t="str">
            <v>0957-62-5125</v>
          </cell>
          <cell r="Q374" t="str">
            <v>シマバラノウギョウ</v>
          </cell>
          <cell r="R374">
            <v>1</v>
          </cell>
        </row>
        <row r="375">
          <cell r="H375">
            <v>94402</v>
          </cell>
          <cell r="I375" t="str">
            <v>九州</v>
          </cell>
          <cell r="J375" t="str">
            <v>長崎県</v>
          </cell>
          <cell r="K375" t="str">
            <v>長崎県立</v>
          </cell>
          <cell r="L375" t="str">
            <v>諫早農業高等学校</v>
          </cell>
          <cell r="M375" t="str">
            <v>〒854-0043</v>
          </cell>
          <cell r="N375" t="str">
            <v>諫早市立石町1003</v>
          </cell>
          <cell r="O375" t="str">
            <v>0957-22-0050</v>
          </cell>
          <cell r="Q375" t="str">
            <v>イサハヤノウギョウ</v>
          </cell>
          <cell r="R375">
            <v>1</v>
          </cell>
        </row>
        <row r="376">
          <cell r="H376">
            <v>94403</v>
          </cell>
          <cell r="I376" t="str">
            <v>九州</v>
          </cell>
          <cell r="J376" t="str">
            <v>長崎県</v>
          </cell>
          <cell r="K376" t="str">
            <v>長崎県立</v>
          </cell>
          <cell r="L376" t="str">
            <v>西彼農業高等学校</v>
          </cell>
          <cell r="M376" t="str">
            <v>〒851-3304</v>
          </cell>
          <cell r="N376" t="str">
            <v>西海市西彼町上岳郷323</v>
          </cell>
          <cell r="O376" t="str">
            <v>0959-27-0169</v>
          </cell>
          <cell r="Q376" t="str">
            <v>セイヒノウギョウ</v>
          </cell>
          <cell r="R376">
            <v>1</v>
          </cell>
        </row>
        <row r="377">
          <cell r="H377">
            <v>94404</v>
          </cell>
          <cell r="I377" t="str">
            <v>九州</v>
          </cell>
          <cell r="J377" t="str">
            <v>長崎県</v>
          </cell>
          <cell r="K377" t="str">
            <v>長崎県立</v>
          </cell>
          <cell r="L377" t="str">
            <v>大村城南高等学校</v>
          </cell>
          <cell r="M377" t="str">
            <v>〒856-0835</v>
          </cell>
          <cell r="N377" t="str">
            <v>大村市久原1-416</v>
          </cell>
          <cell r="O377" t="str">
            <v>0957-54-3121</v>
          </cell>
          <cell r="Q377" t="str">
            <v>オオムラジョウナン</v>
          </cell>
          <cell r="R377">
            <v>1</v>
          </cell>
        </row>
        <row r="378">
          <cell r="H378">
            <v>94405</v>
          </cell>
          <cell r="I378" t="str">
            <v>九州</v>
          </cell>
          <cell r="J378" t="str">
            <v>長崎県</v>
          </cell>
          <cell r="K378" t="str">
            <v>長崎県立</v>
          </cell>
          <cell r="L378" t="str">
            <v>北松農業高等学校</v>
          </cell>
          <cell r="M378" t="str">
            <v>〒859-4824</v>
          </cell>
          <cell r="N378" t="str">
            <v>平戸市田平町小手田免54-1</v>
          </cell>
          <cell r="O378" t="str">
            <v>0950-57-0511</v>
          </cell>
          <cell r="Q378" t="str">
            <v>ホクショウノウギョウ</v>
          </cell>
          <cell r="R378">
            <v>1</v>
          </cell>
        </row>
        <row r="379">
          <cell r="H379">
            <v>94501</v>
          </cell>
          <cell r="I379" t="str">
            <v>九州</v>
          </cell>
          <cell r="J379" t="str">
            <v>熊本県</v>
          </cell>
          <cell r="K379" t="str">
            <v>熊本県立</v>
          </cell>
          <cell r="L379" t="str">
            <v>芦北高等学校</v>
          </cell>
          <cell r="M379" t="str">
            <v>〒869-5431</v>
          </cell>
          <cell r="N379" t="str">
            <v>葦北郡芦北町乙千屋20-2</v>
          </cell>
          <cell r="O379" t="str">
            <v>0966-82-2034</v>
          </cell>
          <cell r="Q379" t="str">
            <v>アシキタ</v>
          </cell>
          <cell r="R379">
            <v>1</v>
          </cell>
        </row>
        <row r="380">
          <cell r="H380">
            <v>94502</v>
          </cell>
        </row>
        <row r="381">
          <cell r="H381">
            <v>94503</v>
          </cell>
          <cell r="I381" t="str">
            <v>九州</v>
          </cell>
          <cell r="J381" t="str">
            <v>熊本県</v>
          </cell>
          <cell r="K381" t="str">
            <v>熊本県立</v>
          </cell>
          <cell r="L381" t="str">
            <v>苓明高等学校</v>
          </cell>
          <cell r="M381" t="str">
            <v>〒863-0002</v>
          </cell>
          <cell r="N381" t="str">
            <v>天草市本渡町本戸馬場495</v>
          </cell>
          <cell r="O381" t="str">
            <v>0969-23-2141</v>
          </cell>
          <cell r="Q381" t="str">
            <v>レイメイ</v>
          </cell>
          <cell r="R381">
            <v>1</v>
          </cell>
        </row>
        <row r="382">
          <cell r="H382">
            <v>94504</v>
          </cell>
          <cell r="I382" t="str">
            <v>九州</v>
          </cell>
          <cell r="J382" t="str">
            <v>熊本県</v>
          </cell>
          <cell r="K382" t="str">
            <v>熊本県立</v>
          </cell>
          <cell r="L382" t="str">
            <v>翔陽高等学校</v>
          </cell>
          <cell r="M382" t="str">
            <v>〒869-1235</v>
          </cell>
          <cell r="N382" t="str">
            <v>菊池郡大津町室1782</v>
          </cell>
          <cell r="O382" t="str">
            <v>096-293-2055</v>
          </cell>
          <cell r="Q382" t="str">
            <v>ショウヨウ</v>
          </cell>
          <cell r="R382">
            <v>1</v>
          </cell>
        </row>
        <row r="383">
          <cell r="H383">
            <v>94505</v>
          </cell>
          <cell r="I383" t="str">
            <v>九州</v>
          </cell>
          <cell r="J383" t="str">
            <v>熊本県</v>
          </cell>
          <cell r="K383" t="str">
            <v>熊本県立</v>
          </cell>
          <cell r="L383" t="str">
            <v>鹿本農業高等学校</v>
          </cell>
          <cell r="M383" t="str">
            <v>〒861-0331</v>
          </cell>
          <cell r="N383" t="str">
            <v>山鹿市鹿本町来民2055</v>
          </cell>
          <cell r="O383" t="str">
            <v>0968-46-3101</v>
          </cell>
          <cell r="Q383" t="str">
            <v>カモトノウギョウ</v>
          </cell>
          <cell r="R383">
            <v>1</v>
          </cell>
        </row>
        <row r="384">
          <cell r="H384">
            <v>94506</v>
          </cell>
          <cell r="I384" t="str">
            <v>九州</v>
          </cell>
          <cell r="J384" t="str">
            <v>熊本県</v>
          </cell>
          <cell r="K384" t="str">
            <v>熊本県立</v>
          </cell>
          <cell r="L384" t="str">
            <v>河浦高等学校</v>
          </cell>
          <cell r="M384" t="str">
            <v>〒863-1202</v>
          </cell>
          <cell r="N384" t="str">
            <v>天草市河浦町河浦2233</v>
          </cell>
          <cell r="O384" t="str">
            <v>0969-76-1141</v>
          </cell>
          <cell r="Q384" t="str">
            <v>カワウラ</v>
          </cell>
          <cell r="R384">
            <v>1</v>
          </cell>
        </row>
        <row r="385">
          <cell r="H385">
            <v>94507</v>
          </cell>
          <cell r="I385" t="str">
            <v>九州</v>
          </cell>
          <cell r="J385" t="str">
            <v>熊本県</v>
          </cell>
          <cell r="K385" t="str">
            <v>熊本県立</v>
          </cell>
          <cell r="L385" t="str">
            <v>菊池農業高等学校</v>
          </cell>
          <cell r="M385" t="str">
            <v>〒861-1201</v>
          </cell>
          <cell r="N385" t="str">
            <v>菊池市泗水町吉富250番地</v>
          </cell>
          <cell r="O385" t="str">
            <v>0968-38-2621</v>
          </cell>
          <cell r="Q385" t="str">
            <v>キクチノウギョウ</v>
          </cell>
          <cell r="R385">
            <v>1</v>
          </cell>
        </row>
        <row r="386">
          <cell r="H386">
            <v>94508</v>
          </cell>
          <cell r="I386" t="str">
            <v>九州</v>
          </cell>
          <cell r="J386" t="str">
            <v>熊本県</v>
          </cell>
          <cell r="K386" t="str">
            <v>熊本県立</v>
          </cell>
          <cell r="L386" t="str">
            <v>南稜高等学校</v>
          </cell>
          <cell r="M386" t="str">
            <v>〒868-0422</v>
          </cell>
          <cell r="N386" t="str">
            <v>球磨郡あさぎり町上北310</v>
          </cell>
          <cell r="O386" t="str">
            <v>0966-45-1131</v>
          </cell>
          <cell r="Q386" t="str">
            <v>ナンリョウ</v>
          </cell>
          <cell r="R386">
            <v>1</v>
          </cell>
        </row>
        <row r="387">
          <cell r="H387">
            <v>94509</v>
          </cell>
          <cell r="I387" t="str">
            <v>九州</v>
          </cell>
          <cell r="J387" t="str">
            <v>熊本県</v>
          </cell>
          <cell r="K387" t="str">
            <v>熊本県立</v>
          </cell>
          <cell r="L387" t="str">
            <v>熊本農業高等学校</v>
          </cell>
          <cell r="M387" t="str">
            <v>〒861-4105</v>
          </cell>
          <cell r="N387" t="str">
            <v>熊本市元三町5-1-1</v>
          </cell>
          <cell r="O387" t="str">
            <v>096-357-8800</v>
          </cell>
          <cell r="Q387" t="str">
            <v>クマモトノウギョウ</v>
          </cell>
          <cell r="R387">
            <v>1</v>
          </cell>
        </row>
        <row r="388">
          <cell r="H388">
            <v>94510</v>
          </cell>
          <cell r="I388" t="str">
            <v>九州</v>
          </cell>
          <cell r="J388" t="str">
            <v>熊本県</v>
          </cell>
          <cell r="K388" t="str">
            <v>熊本県立</v>
          </cell>
          <cell r="L388" t="str">
            <v>北稜高等学校</v>
          </cell>
          <cell r="M388" t="str">
            <v>〒865-0061</v>
          </cell>
          <cell r="N388" t="str">
            <v>玉名市立願寺247</v>
          </cell>
          <cell r="O388" t="str">
            <v>0968-73-2123</v>
          </cell>
          <cell r="Q388" t="str">
            <v>フクリョウ</v>
          </cell>
          <cell r="R388">
            <v>1</v>
          </cell>
        </row>
        <row r="389">
          <cell r="H389">
            <v>94511</v>
          </cell>
          <cell r="I389" t="str">
            <v>九州</v>
          </cell>
          <cell r="J389" t="str">
            <v>熊本県</v>
          </cell>
          <cell r="K389" t="str">
            <v>熊本県立</v>
          </cell>
          <cell r="L389" t="str">
            <v>八代農業高等学校</v>
          </cell>
          <cell r="M389" t="str">
            <v>〒869-4201</v>
          </cell>
          <cell r="N389" t="str">
            <v>八代市鏡町鏡村129</v>
          </cell>
          <cell r="O389" t="str">
            <v>0965-52-0076</v>
          </cell>
          <cell r="Q389" t="str">
            <v>ヤシロノウギョウ</v>
          </cell>
          <cell r="R389">
            <v>1</v>
          </cell>
        </row>
        <row r="390">
          <cell r="H390">
            <v>94512</v>
          </cell>
          <cell r="I390" t="str">
            <v>九州</v>
          </cell>
          <cell r="J390" t="str">
            <v>熊本県</v>
          </cell>
          <cell r="K390" t="str">
            <v>熊本県立</v>
          </cell>
          <cell r="L390" t="str">
            <v>八代農業高等学校泉分校</v>
          </cell>
          <cell r="M390" t="str">
            <v>〒869-4401</v>
          </cell>
          <cell r="N390" t="str">
            <v>八代市泉町柿迫3636番地</v>
          </cell>
          <cell r="O390" t="str">
            <v>0965-67-2012</v>
          </cell>
          <cell r="Q390" t="str">
            <v>ヤシロノウギョウ</v>
          </cell>
          <cell r="R390">
            <v>3</v>
          </cell>
        </row>
        <row r="391">
          <cell r="H391">
            <v>94513</v>
          </cell>
          <cell r="I391" t="str">
            <v>九州</v>
          </cell>
          <cell r="J391" t="str">
            <v>熊本県</v>
          </cell>
          <cell r="K391" t="str">
            <v>熊本県立</v>
          </cell>
          <cell r="L391" t="str">
            <v>矢部高等学校</v>
          </cell>
          <cell r="M391" t="str">
            <v>〒861-3515</v>
          </cell>
          <cell r="N391" t="str">
            <v>上益城郡山都町城平954</v>
          </cell>
          <cell r="O391" t="str">
            <v>0967-72-0024</v>
          </cell>
          <cell r="Q391" t="str">
            <v>ヤベ</v>
          </cell>
          <cell r="R391">
            <v>1</v>
          </cell>
        </row>
        <row r="392">
          <cell r="H392">
            <v>94514</v>
          </cell>
          <cell r="I392" t="str">
            <v>九州</v>
          </cell>
          <cell r="J392" t="str">
            <v>熊本県</v>
          </cell>
          <cell r="K392" t="str">
            <v>熊本県立</v>
          </cell>
          <cell r="L392" t="str">
            <v>阿蘇中央高等学校</v>
          </cell>
          <cell r="M392" t="str">
            <v>〒869-2612</v>
          </cell>
          <cell r="N392" t="str">
            <v>阿蘇市一の宮町宮地4131</v>
          </cell>
          <cell r="O392" t="str">
            <v>0967-22-0045</v>
          </cell>
          <cell r="Q392" t="str">
            <v>アソチュウオウ</v>
          </cell>
          <cell r="R392">
            <v>1</v>
          </cell>
        </row>
        <row r="393">
          <cell r="H393">
            <v>94601</v>
          </cell>
          <cell r="I393" t="str">
            <v>九州</v>
          </cell>
          <cell r="J393" t="str">
            <v>大分県</v>
          </cell>
          <cell r="K393" t="str">
            <v>大分県立</v>
          </cell>
          <cell r="L393" t="str">
            <v>山香農業高等学校</v>
          </cell>
          <cell r="M393" t="str">
            <v>〒879-1306</v>
          </cell>
          <cell r="N393" t="str">
            <v>杵築市山香町大字広瀬4706</v>
          </cell>
          <cell r="O393" t="str">
            <v>0977-75-1166</v>
          </cell>
          <cell r="Q393" t="str">
            <v>ヤマガノウギョウ</v>
          </cell>
          <cell r="R393">
            <v>1</v>
          </cell>
        </row>
        <row r="394">
          <cell r="H394">
            <v>94602</v>
          </cell>
          <cell r="I394" t="str">
            <v>九州</v>
          </cell>
          <cell r="J394" t="str">
            <v>大分県</v>
          </cell>
          <cell r="K394" t="str">
            <v>大分県立</v>
          </cell>
          <cell r="L394" t="str">
            <v>佐伯鶴岡・佐伯豊南高等学校</v>
          </cell>
          <cell r="M394" t="str">
            <v>〒876-0012</v>
          </cell>
          <cell r="N394" t="str">
            <v>佐伯市鶴望2851番地の1</v>
          </cell>
          <cell r="O394" t="str">
            <v>0972-22-2361</v>
          </cell>
          <cell r="Q394" t="str">
            <v>サイキツルオカ</v>
          </cell>
          <cell r="R394">
            <v>1</v>
          </cell>
        </row>
        <row r="395">
          <cell r="H395">
            <v>94603</v>
          </cell>
        </row>
        <row r="396">
          <cell r="H396">
            <v>94604</v>
          </cell>
          <cell r="I396" t="str">
            <v>九州</v>
          </cell>
          <cell r="J396" t="str">
            <v>大分県</v>
          </cell>
          <cell r="K396" t="str">
            <v>大分県立</v>
          </cell>
          <cell r="L396" t="str">
            <v>三重総合高等学校久住校</v>
          </cell>
          <cell r="M396" t="str">
            <v>〒878-0204</v>
          </cell>
          <cell r="N396" t="str">
            <v>竹田市久住町大字栢木5801-32</v>
          </cell>
          <cell r="O396" t="str">
            <v>0974-77-2200</v>
          </cell>
          <cell r="Q396" t="str">
            <v>ミエソウゴウ</v>
          </cell>
          <cell r="R396">
            <v>3</v>
          </cell>
        </row>
        <row r="397">
          <cell r="H397">
            <v>94605</v>
          </cell>
          <cell r="I397" t="str">
            <v>九州</v>
          </cell>
          <cell r="J397" t="str">
            <v>大分県</v>
          </cell>
          <cell r="K397" t="str">
            <v>大分県立</v>
          </cell>
          <cell r="L397" t="str">
            <v>日田林工高等学校</v>
          </cell>
          <cell r="M397" t="str">
            <v>〒877-0083</v>
          </cell>
          <cell r="N397" t="str">
            <v>日田市吹上町30</v>
          </cell>
          <cell r="O397" t="str">
            <v>0973-22-5171</v>
          </cell>
          <cell r="Q397" t="str">
            <v>ヒタリンコウ</v>
          </cell>
          <cell r="R397">
            <v>1</v>
          </cell>
        </row>
        <row r="398">
          <cell r="H398">
            <v>94606</v>
          </cell>
          <cell r="I398" t="str">
            <v>九州</v>
          </cell>
          <cell r="J398" t="str">
            <v>大分県</v>
          </cell>
          <cell r="K398" t="str">
            <v>大分県立</v>
          </cell>
          <cell r="L398" t="str">
            <v>宇佐産業科学高等学校</v>
          </cell>
          <cell r="M398" t="str">
            <v>〒879-0471</v>
          </cell>
          <cell r="N398" t="str">
            <v>宇佐市大字四日市292</v>
          </cell>
          <cell r="O398" t="str">
            <v>0978-32-0044</v>
          </cell>
          <cell r="Q398" t="str">
            <v>ウササンギョウカガク</v>
          </cell>
          <cell r="R398">
            <v>1</v>
          </cell>
        </row>
        <row r="399">
          <cell r="H399">
            <v>94607</v>
          </cell>
          <cell r="I399" t="str">
            <v>九州</v>
          </cell>
          <cell r="J399" t="str">
            <v>大分県</v>
          </cell>
          <cell r="K399" t="str">
            <v>大分県立</v>
          </cell>
          <cell r="L399" t="str">
            <v>玖珠農業高等学校</v>
          </cell>
          <cell r="M399" t="str">
            <v>〒879-4403</v>
          </cell>
          <cell r="N399" t="str">
            <v>玖珠郡玖珠町大字帆足160番地</v>
          </cell>
          <cell r="O399" t="str">
            <v>0973-72-1148</v>
          </cell>
          <cell r="Q399" t="str">
            <v>クズノウギョウ</v>
          </cell>
          <cell r="R399">
            <v>1</v>
          </cell>
        </row>
        <row r="400">
          <cell r="H400">
            <v>94608</v>
          </cell>
          <cell r="I400" t="str">
            <v>九州</v>
          </cell>
          <cell r="J400" t="str">
            <v>大分県</v>
          </cell>
          <cell r="K400" t="str">
            <v>大分県立</v>
          </cell>
          <cell r="L400" t="str">
            <v>国東高等学校</v>
          </cell>
          <cell r="M400" t="str">
            <v>〒873-0503</v>
          </cell>
          <cell r="N400" t="str">
            <v>国東市国東町鶴川1974</v>
          </cell>
          <cell r="O400" t="str">
            <v>0978-72-1325</v>
          </cell>
          <cell r="Q400" t="str">
            <v>クニサキヒガシ</v>
          </cell>
          <cell r="R400">
            <v>1</v>
          </cell>
        </row>
        <row r="401">
          <cell r="H401">
            <v>94609</v>
          </cell>
          <cell r="I401" t="str">
            <v>九州</v>
          </cell>
          <cell r="J401" t="str">
            <v>大分県</v>
          </cell>
          <cell r="K401" t="str">
            <v>大分県立</v>
          </cell>
          <cell r="L401" t="str">
            <v>三重総合高等学校</v>
          </cell>
          <cell r="M401" t="str">
            <v>〒879-7141</v>
          </cell>
          <cell r="N401" t="str">
            <v>豊後大野市三重町秋葉1010番地</v>
          </cell>
          <cell r="O401" t="str">
            <v>0974-22-5500</v>
          </cell>
          <cell r="Q401" t="str">
            <v>ミエソウゴウ</v>
          </cell>
          <cell r="R401">
            <v>1</v>
          </cell>
        </row>
        <row r="402">
          <cell r="H402">
            <v>94610</v>
          </cell>
          <cell r="I402" t="str">
            <v>九州</v>
          </cell>
          <cell r="J402" t="str">
            <v>大分県</v>
          </cell>
          <cell r="K402" t="str">
            <v>大分県立</v>
          </cell>
          <cell r="L402" t="str">
            <v>日出総合高等学校</v>
          </cell>
          <cell r="M402" t="str">
            <v>〒879-1504</v>
          </cell>
          <cell r="N402" t="str">
            <v>速見郡日出町大字大神1396番地の43</v>
          </cell>
          <cell r="O402" t="str">
            <v>0977-72-2855</v>
          </cell>
          <cell r="Q402" t="str">
            <v>ヒデソウゴウ</v>
          </cell>
          <cell r="R402">
            <v>1</v>
          </cell>
        </row>
        <row r="403">
          <cell r="H403">
            <v>94611</v>
          </cell>
          <cell r="I403" t="str">
            <v>九州</v>
          </cell>
          <cell r="J403" t="str">
            <v>大分県</v>
          </cell>
          <cell r="K403" t="str">
            <v>大分県立</v>
          </cell>
          <cell r="L403" t="str">
            <v>大分東高等学校</v>
          </cell>
          <cell r="M403" t="str">
            <v>〒870-0313</v>
          </cell>
          <cell r="N403" t="str">
            <v>大分市大字屋山2009番地</v>
          </cell>
          <cell r="O403" t="str">
            <v>097-592-1064</v>
          </cell>
          <cell r="Q403" t="str">
            <v>オオイタヒガシ</v>
          </cell>
          <cell r="R403">
            <v>1</v>
          </cell>
        </row>
        <row r="404">
          <cell r="H404">
            <v>94701</v>
          </cell>
          <cell r="I404" t="str">
            <v>九州</v>
          </cell>
          <cell r="J404" t="str">
            <v>宮崎県</v>
          </cell>
          <cell r="K404" t="str">
            <v>宮崎県立</v>
          </cell>
          <cell r="L404" t="str">
            <v>高千穂高等学校</v>
          </cell>
          <cell r="M404" t="str">
            <v>〒882-1101</v>
          </cell>
          <cell r="N404" t="str">
            <v>西臼杵郡高千穂町大字三田井1234</v>
          </cell>
          <cell r="O404" t="str">
            <v>0982-72-3111</v>
          </cell>
          <cell r="Q404" t="str">
            <v>タカチホ</v>
          </cell>
          <cell r="R404">
            <v>1</v>
          </cell>
        </row>
        <row r="405">
          <cell r="H405">
            <v>94702</v>
          </cell>
          <cell r="I405" t="str">
            <v>九州</v>
          </cell>
          <cell r="J405" t="str">
            <v>宮崎県</v>
          </cell>
          <cell r="K405" t="str">
            <v>宮崎県立</v>
          </cell>
          <cell r="L405" t="str">
            <v>門川高等学校</v>
          </cell>
          <cell r="M405" t="str">
            <v>〒889-0611</v>
          </cell>
          <cell r="N405" t="str">
            <v>東臼杵郡門川町門川尾末2680</v>
          </cell>
          <cell r="O405" t="str">
            <v>0982-63-1336</v>
          </cell>
          <cell r="Q405" t="str">
            <v>カドカワ</v>
          </cell>
          <cell r="R405">
            <v>1</v>
          </cell>
        </row>
        <row r="406">
          <cell r="H406">
            <v>94703</v>
          </cell>
          <cell r="I406" t="str">
            <v>九州</v>
          </cell>
          <cell r="J406" t="str">
            <v>宮崎県</v>
          </cell>
          <cell r="K406" t="str">
            <v>宮崎県立</v>
          </cell>
          <cell r="L406" t="str">
            <v>高鍋農業高等学校</v>
          </cell>
          <cell r="M406" t="str">
            <v>〒884-0006</v>
          </cell>
          <cell r="N406" t="str">
            <v>児湯郡高鍋町大字上江1339-2</v>
          </cell>
          <cell r="O406" t="str">
            <v>0983-23-0002</v>
          </cell>
          <cell r="Q406" t="str">
            <v>タカナベノウギョウ</v>
          </cell>
          <cell r="R406">
            <v>1</v>
          </cell>
        </row>
        <row r="407">
          <cell r="H407">
            <v>94704</v>
          </cell>
          <cell r="I407" t="str">
            <v>九州</v>
          </cell>
          <cell r="J407" t="str">
            <v>宮崎県</v>
          </cell>
          <cell r="K407" t="str">
            <v>宮崎県立</v>
          </cell>
          <cell r="L407" t="str">
            <v>宮崎農業高等学校</v>
          </cell>
          <cell r="M407" t="str">
            <v>〒880-0916</v>
          </cell>
          <cell r="N407" t="str">
            <v>宮崎市大字恒久春日田1061</v>
          </cell>
          <cell r="O407" t="str">
            <v>0985-51-2814</v>
          </cell>
          <cell r="Q407" t="str">
            <v>ミヤザキノウギョウ</v>
          </cell>
          <cell r="R407">
            <v>1</v>
          </cell>
        </row>
        <row r="408">
          <cell r="H408">
            <v>94705</v>
          </cell>
        </row>
        <row r="409">
          <cell r="H409">
            <v>94706</v>
          </cell>
          <cell r="I409" t="str">
            <v>九州</v>
          </cell>
          <cell r="J409" t="str">
            <v>宮崎県</v>
          </cell>
          <cell r="K409" t="str">
            <v>宮崎県立</v>
          </cell>
          <cell r="L409" t="str">
            <v>都城農業高等学校</v>
          </cell>
          <cell r="M409" t="str">
            <v>〒885-0019</v>
          </cell>
          <cell r="N409" t="str">
            <v>都城市祝吉1丁目5-1</v>
          </cell>
          <cell r="O409" t="str">
            <v>0986-22-4280</v>
          </cell>
          <cell r="Q409" t="str">
            <v>ミヤコノジョウノウギョウ</v>
          </cell>
          <cell r="R409">
            <v>1</v>
          </cell>
        </row>
        <row r="410">
          <cell r="H410">
            <v>94707</v>
          </cell>
        </row>
        <row r="411">
          <cell r="H411">
            <v>94708</v>
          </cell>
          <cell r="I411" t="str">
            <v>九州</v>
          </cell>
          <cell r="J411" t="str">
            <v>宮崎県</v>
          </cell>
          <cell r="K411" t="str">
            <v>宮崎県立</v>
          </cell>
          <cell r="L411" t="str">
            <v>本庄高等学校</v>
          </cell>
          <cell r="M411" t="str">
            <v>〒880-1101</v>
          </cell>
          <cell r="N411" t="str">
            <v>東諸県郡国富町大字本庄5071番地</v>
          </cell>
          <cell r="O411" t="str">
            <v>0985-75-2049</v>
          </cell>
          <cell r="Q411" t="str">
            <v>ホンジョウ</v>
          </cell>
          <cell r="R411">
            <v>1</v>
          </cell>
        </row>
        <row r="412">
          <cell r="H412">
            <v>94709</v>
          </cell>
        </row>
        <row r="413">
          <cell r="H413">
            <v>94710</v>
          </cell>
        </row>
        <row r="414">
          <cell r="H414">
            <v>94711</v>
          </cell>
          <cell r="I414" t="str">
            <v>九州</v>
          </cell>
          <cell r="J414" t="str">
            <v>宮崎県</v>
          </cell>
          <cell r="K414" t="str">
            <v>宮崎県立</v>
          </cell>
          <cell r="L414" t="str">
            <v>日南振徳高等学校</v>
          </cell>
          <cell r="M414" t="str">
            <v>〒889-2532</v>
          </cell>
          <cell r="N414" t="str">
            <v>日南市大字板敷410</v>
          </cell>
          <cell r="O414" t="str">
            <v>0987-25-1107</v>
          </cell>
          <cell r="Q414" t="str">
            <v>ニチナンシントク</v>
          </cell>
          <cell r="R414">
            <v>1</v>
          </cell>
        </row>
        <row r="415">
          <cell r="H415">
            <v>94712</v>
          </cell>
          <cell r="I415" t="str">
            <v>九州</v>
          </cell>
          <cell r="J415" t="str">
            <v>宮崎県</v>
          </cell>
          <cell r="K415" t="str">
            <v>宮崎県立</v>
          </cell>
          <cell r="L415" t="str">
            <v>小林秀峰高等学校</v>
          </cell>
          <cell r="M415" t="str">
            <v>〒886-8506</v>
          </cell>
          <cell r="N415" t="str">
            <v>小林市水流迫６６４番地の２</v>
          </cell>
          <cell r="O415" t="str">
            <v>0984-23-2252</v>
          </cell>
          <cell r="Q415" t="str">
            <v>コバヤシシュウホウ</v>
          </cell>
          <cell r="R415">
            <v>1</v>
          </cell>
        </row>
        <row r="416">
          <cell r="H416">
            <v>94801</v>
          </cell>
          <cell r="I416" t="str">
            <v>九州</v>
          </cell>
          <cell r="J416" t="str">
            <v>鹿児島県</v>
          </cell>
          <cell r="K416" t="str">
            <v>鹿児島県立</v>
          </cell>
          <cell r="L416" t="str">
            <v>山川高等学校</v>
          </cell>
          <cell r="M416" t="str">
            <v>〒891-0516</v>
          </cell>
          <cell r="N416" t="str">
            <v>指宿市山川成川3423番地</v>
          </cell>
          <cell r="O416" t="str">
            <v>0993-34-0141</v>
          </cell>
          <cell r="Q416" t="str">
            <v>ヤマカワ</v>
          </cell>
          <cell r="R416">
            <v>1</v>
          </cell>
        </row>
        <row r="417">
          <cell r="H417">
            <v>94802</v>
          </cell>
          <cell r="I417" t="str">
            <v>九州</v>
          </cell>
          <cell r="J417" t="str">
            <v>鹿児島県</v>
          </cell>
          <cell r="K417" t="str">
            <v>鹿児島県立</v>
          </cell>
          <cell r="L417" t="str">
            <v>加世田常潤高等学校</v>
          </cell>
          <cell r="M417" t="str">
            <v>〒897-0002</v>
          </cell>
          <cell r="N417" t="str">
            <v>南さつま市加世田武田14863</v>
          </cell>
          <cell r="O417" t="str">
            <v>0993-53-3600</v>
          </cell>
          <cell r="Q417" t="str">
            <v>カセダジョウジュン</v>
          </cell>
          <cell r="R417">
            <v>1</v>
          </cell>
        </row>
        <row r="418">
          <cell r="H418">
            <v>94803</v>
          </cell>
          <cell r="I418" t="str">
            <v>九州</v>
          </cell>
          <cell r="J418" t="str">
            <v>鹿児島県</v>
          </cell>
          <cell r="K418" t="str">
            <v>鹿児島県立</v>
          </cell>
          <cell r="L418" t="str">
            <v>市来農芸高等学校</v>
          </cell>
          <cell r="M418" t="str">
            <v>〒899-2101</v>
          </cell>
          <cell r="N418" t="str">
            <v>いちき串木野市湊町160番地</v>
          </cell>
          <cell r="O418" t="str">
            <v>0996-36-2341</v>
          </cell>
          <cell r="Q418" t="str">
            <v>イチキノウゲイ</v>
          </cell>
          <cell r="R418">
            <v>1</v>
          </cell>
        </row>
        <row r="419">
          <cell r="H419">
            <v>94804</v>
          </cell>
        </row>
        <row r="420">
          <cell r="H420">
            <v>94805</v>
          </cell>
        </row>
        <row r="421">
          <cell r="H421">
            <v>94806</v>
          </cell>
          <cell r="I421" t="str">
            <v>九州</v>
          </cell>
          <cell r="J421" t="str">
            <v>鹿児島県</v>
          </cell>
          <cell r="K421" t="str">
            <v>鹿児島県立</v>
          </cell>
          <cell r="L421" t="str">
            <v>伊佐農林高等学校</v>
          </cell>
          <cell r="M421" t="str">
            <v>〒895-2506</v>
          </cell>
          <cell r="N421" t="str">
            <v>伊佐市大口原田574</v>
          </cell>
          <cell r="O421" t="str">
            <v>0995-22-1445</v>
          </cell>
          <cell r="Q421" t="str">
            <v>イサノウリン</v>
          </cell>
          <cell r="R421">
            <v>1</v>
          </cell>
        </row>
        <row r="422">
          <cell r="H422">
            <v>94807</v>
          </cell>
        </row>
        <row r="423">
          <cell r="H423">
            <v>94808</v>
          </cell>
          <cell r="I423" t="str">
            <v>九州</v>
          </cell>
          <cell r="J423" t="str">
            <v>鹿児島県</v>
          </cell>
          <cell r="K423" t="str">
            <v>霧島市立</v>
          </cell>
          <cell r="L423" t="str">
            <v>国分中央高等学校</v>
          </cell>
          <cell r="M423" t="str">
            <v>〒899-4332</v>
          </cell>
          <cell r="N423" t="str">
            <v>霧島市国分中央1-10-1</v>
          </cell>
          <cell r="O423" t="str">
            <v>0995-46-1535</v>
          </cell>
          <cell r="Q423" t="str">
            <v>コクブチュウオウ</v>
          </cell>
          <cell r="R423">
            <v>1</v>
          </cell>
        </row>
        <row r="424">
          <cell r="H424">
            <v>94809</v>
          </cell>
          <cell r="I424" t="str">
            <v>九州</v>
          </cell>
          <cell r="J424" t="str">
            <v>鹿児島県</v>
          </cell>
          <cell r="K424" t="str">
            <v>鹿児島県立</v>
          </cell>
          <cell r="L424" t="str">
            <v>末吉高等学校</v>
          </cell>
          <cell r="M424" t="str">
            <v>〒899-8605</v>
          </cell>
          <cell r="N424" t="str">
            <v>曽於市末吉町二之方6080番地</v>
          </cell>
          <cell r="O424" t="str">
            <v>0986-76-1130</v>
          </cell>
          <cell r="Q424" t="str">
            <v>スエヨシ</v>
          </cell>
          <cell r="R424">
            <v>1</v>
          </cell>
        </row>
        <row r="425">
          <cell r="H425">
            <v>94810</v>
          </cell>
          <cell r="I425" t="str">
            <v>九州</v>
          </cell>
          <cell r="J425" t="str">
            <v>鹿児島県</v>
          </cell>
          <cell r="K425" t="str">
            <v>鹿児島県立</v>
          </cell>
          <cell r="L425" t="str">
            <v>鹿屋農業高等学校</v>
          </cell>
          <cell r="M425" t="str">
            <v>〒893-0014</v>
          </cell>
          <cell r="N425" t="str">
            <v>鹿屋市寿2-17-5</v>
          </cell>
          <cell r="O425" t="str">
            <v>0994-42-5191</v>
          </cell>
          <cell r="Q425" t="str">
            <v>カヤノウギョウ</v>
          </cell>
          <cell r="R425">
            <v>1</v>
          </cell>
        </row>
        <row r="426">
          <cell r="H426">
            <v>94811</v>
          </cell>
        </row>
        <row r="427">
          <cell r="H427">
            <v>94812</v>
          </cell>
        </row>
        <row r="428">
          <cell r="H428">
            <v>94813</v>
          </cell>
          <cell r="I428" t="str">
            <v>九州</v>
          </cell>
          <cell r="J428" t="str">
            <v>鹿児島県</v>
          </cell>
          <cell r="K428" t="str">
            <v>鹿児島県立</v>
          </cell>
          <cell r="L428" t="str">
            <v>鶴翔高等学校</v>
          </cell>
          <cell r="M428" t="str">
            <v>〒899-1611</v>
          </cell>
          <cell r="N428" t="str">
            <v>阿久根市赤瀬川1800</v>
          </cell>
          <cell r="O428" t="str">
            <v>0996-72-7310</v>
          </cell>
          <cell r="Q428" t="str">
            <v>カクショウ</v>
          </cell>
          <cell r="R428">
            <v>1</v>
          </cell>
        </row>
        <row r="429">
          <cell r="H429">
            <v>94814</v>
          </cell>
          <cell r="I429" t="str">
            <v>九州</v>
          </cell>
          <cell r="J429" t="str">
            <v>鹿児島県</v>
          </cell>
          <cell r="K429" t="str">
            <v>鹿児島県立</v>
          </cell>
          <cell r="L429" t="str">
            <v>薩摩中央高等学校</v>
          </cell>
          <cell r="M429" t="str">
            <v>〒895-1811</v>
          </cell>
          <cell r="N429" t="str">
            <v>薩摩郡さつま町虎居1900</v>
          </cell>
          <cell r="O429" t="str">
            <v>0996-53-1207</v>
          </cell>
          <cell r="Q429" t="str">
            <v>サツマチュウオウ</v>
          </cell>
          <cell r="R429">
            <v>1</v>
          </cell>
        </row>
        <row r="430">
          <cell r="H430">
            <v>94815</v>
          </cell>
          <cell r="I430" t="str">
            <v>九州</v>
          </cell>
          <cell r="J430" t="str">
            <v>鹿児島県</v>
          </cell>
          <cell r="K430" t="str">
            <v>鹿児島県立</v>
          </cell>
          <cell r="L430" t="str">
            <v>種子島高等学校</v>
          </cell>
          <cell r="M430" t="str">
            <v>〒891-3196</v>
          </cell>
          <cell r="N430" t="str">
            <v>西之表市西之表9607-1</v>
          </cell>
          <cell r="O430" t="str">
            <v>0997-22-1270</v>
          </cell>
          <cell r="Q430" t="str">
            <v>タネガシマ</v>
          </cell>
          <cell r="R430">
            <v>1</v>
          </cell>
        </row>
        <row r="431">
          <cell r="H431">
            <v>94816</v>
          </cell>
          <cell r="I431" t="str">
            <v>九州</v>
          </cell>
          <cell r="J431" t="str">
            <v>鹿児島県</v>
          </cell>
          <cell r="K431" t="str">
            <v>鹿児島県立</v>
          </cell>
          <cell r="L431" t="str">
            <v>徳之島高等学校</v>
          </cell>
          <cell r="M431" t="str">
            <v>〒891-7101</v>
          </cell>
          <cell r="N431" t="str">
            <v>大島郡徳之島町亀津784</v>
          </cell>
          <cell r="O431" t="str">
            <v>0997‐82‐1850</v>
          </cell>
          <cell r="Q431" t="str">
            <v>トクノシマ</v>
          </cell>
          <cell r="R431">
            <v>1</v>
          </cell>
        </row>
        <row r="432">
          <cell r="H432">
            <v>94817</v>
          </cell>
          <cell r="I432" t="str">
            <v>九州</v>
          </cell>
          <cell r="J432" t="str">
            <v>鹿児島県</v>
          </cell>
          <cell r="K432" t="str">
            <v>鹿児島県立</v>
          </cell>
          <cell r="L432" t="str">
            <v>曽於高等学校</v>
          </cell>
          <cell r="M432" t="str">
            <v>〒899-8605</v>
          </cell>
          <cell r="N432" t="str">
            <v>曽於市末吉町二之方6080番地</v>
          </cell>
          <cell r="O432" t="str">
            <v>0986-76-6646</v>
          </cell>
          <cell r="Q432" t="str">
            <v>ソオ</v>
          </cell>
          <cell r="R432">
            <v>1</v>
          </cell>
        </row>
        <row r="433">
          <cell r="H433">
            <v>94901</v>
          </cell>
          <cell r="I433" t="str">
            <v>九州</v>
          </cell>
          <cell r="J433" t="str">
            <v>沖縄県</v>
          </cell>
          <cell r="K433" t="str">
            <v>沖縄県立</v>
          </cell>
          <cell r="L433" t="str">
            <v>北部農林高等学校</v>
          </cell>
          <cell r="M433" t="str">
            <v>〒905-0006</v>
          </cell>
          <cell r="N433" t="str">
            <v>名護市字宇茂佐13番地</v>
          </cell>
          <cell r="O433" t="str">
            <v>0980-52-2634</v>
          </cell>
          <cell r="Q433" t="str">
            <v>ホクブノウリン</v>
          </cell>
          <cell r="R433">
            <v>1</v>
          </cell>
        </row>
        <row r="434">
          <cell r="H434">
            <v>94902</v>
          </cell>
          <cell r="I434" t="str">
            <v>九州</v>
          </cell>
          <cell r="J434" t="str">
            <v>沖縄県</v>
          </cell>
          <cell r="K434" t="str">
            <v>沖縄県立</v>
          </cell>
          <cell r="L434" t="str">
            <v>北部農林高等学校</v>
          </cell>
          <cell r="M434" t="str">
            <v>〒905-0006</v>
          </cell>
          <cell r="N434" t="str">
            <v>名護市字宇茂佐13番地</v>
          </cell>
          <cell r="O434" t="str">
            <v>0980-52-2634</v>
          </cell>
          <cell r="Q434" t="str">
            <v>ホクブノウリン</v>
          </cell>
          <cell r="R434">
            <v>2</v>
          </cell>
        </row>
        <row r="435">
          <cell r="H435">
            <v>94903</v>
          </cell>
          <cell r="I435" t="str">
            <v>九州</v>
          </cell>
          <cell r="J435" t="str">
            <v>沖縄県</v>
          </cell>
          <cell r="K435" t="str">
            <v>沖縄県立</v>
          </cell>
          <cell r="L435" t="str">
            <v>中部農林高等学校</v>
          </cell>
          <cell r="M435" t="str">
            <v>〒904-2213</v>
          </cell>
          <cell r="N435" t="str">
            <v>うるま市字田場1570番地</v>
          </cell>
          <cell r="O435" t="str">
            <v>098-973-3578</v>
          </cell>
          <cell r="Q435" t="str">
            <v>チュウブノウリン</v>
          </cell>
          <cell r="R435">
            <v>1</v>
          </cell>
        </row>
        <row r="436">
          <cell r="H436">
            <v>94904</v>
          </cell>
          <cell r="I436" t="str">
            <v>九州</v>
          </cell>
          <cell r="J436" t="str">
            <v>沖縄県</v>
          </cell>
          <cell r="K436" t="str">
            <v>沖縄県立</v>
          </cell>
          <cell r="L436" t="str">
            <v>中部農林高等学校</v>
          </cell>
          <cell r="M436" t="str">
            <v>〒904-2213</v>
          </cell>
          <cell r="N436" t="str">
            <v>うるま市字田場1570番地</v>
          </cell>
          <cell r="O436" t="str">
            <v>098-973-3578</v>
          </cell>
          <cell r="Q436" t="str">
            <v>チュウブノウリン</v>
          </cell>
          <cell r="R436">
            <v>2</v>
          </cell>
        </row>
        <row r="437">
          <cell r="H437">
            <v>94905</v>
          </cell>
          <cell r="I437" t="str">
            <v>九州</v>
          </cell>
          <cell r="J437" t="str">
            <v>沖縄県</v>
          </cell>
          <cell r="K437" t="str">
            <v>沖縄県立</v>
          </cell>
          <cell r="L437" t="str">
            <v>南部農林高等学校</v>
          </cell>
          <cell r="M437" t="str">
            <v>〒901-0203</v>
          </cell>
          <cell r="N437" t="str">
            <v>豊見城市字長堂182</v>
          </cell>
          <cell r="O437" t="str">
            <v>098-850-6006</v>
          </cell>
          <cell r="Q437" t="str">
            <v>ナンブノウリン</v>
          </cell>
          <cell r="R437">
            <v>1</v>
          </cell>
        </row>
        <row r="438">
          <cell r="H438">
            <v>94906</v>
          </cell>
          <cell r="I438" t="str">
            <v>九州</v>
          </cell>
          <cell r="J438" t="str">
            <v>沖縄県</v>
          </cell>
          <cell r="K438" t="str">
            <v>沖縄県立</v>
          </cell>
          <cell r="L438" t="str">
            <v>宮古総合実業高等学校</v>
          </cell>
          <cell r="M438" t="str">
            <v>〒906-0013</v>
          </cell>
          <cell r="N438" t="str">
            <v>宮古島市平良下里280番地</v>
          </cell>
          <cell r="O438" t="str">
            <v>0980-72-2249</v>
          </cell>
          <cell r="Q438" t="str">
            <v>ミヤコソウゴウジツギョウ</v>
          </cell>
          <cell r="R438">
            <v>1</v>
          </cell>
        </row>
        <row r="439">
          <cell r="H439">
            <v>94907</v>
          </cell>
          <cell r="I439" t="str">
            <v>九州</v>
          </cell>
          <cell r="J439" t="str">
            <v>沖縄県</v>
          </cell>
          <cell r="K439" t="str">
            <v>沖縄県立</v>
          </cell>
          <cell r="L439" t="str">
            <v>八重山農林高等学校</v>
          </cell>
          <cell r="M439" t="str">
            <v>〒907-0022</v>
          </cell>
          <cell r="N439" t="str">
            <v>石垣市大川447番地の1</v>
          </cell>
          <cell r="O439" t="str">
            <v>0980-82-3955</v>
          </cell>
          <cell r="Q439" t="str">
            <v>ヤエヤマノウリン</v>
          </cell>
          <cell r="R439">
            <v>1</v>
          </cell>
        </row>
        <row r="440">
          <cell r="H440">
            <v>94908</v>
          </cell>
          <cell r="I440" t="str">
            <v>九州</v>
          </cell>
          <cell r="J440" t="str">
            <v>沖縄県</v>
          </cell>
          <cell r="K440" t="str">
            <v>沖縄県立</v>
          </cell>
          <cell r="L440" t="str">
            <v>久米島高等学校</v>
          </cell>
          <cell r="M440" t="str">
            <v>〒901-3121</v>
          </cell>
          <cell r="N440" t="str">
            <v>島尻郡久米島町字嘉手苅727番地</v>
          </cell>
          <cell r="O440" t="str">
            <v>098-985-2233</v>
          </cell>
          <cell r="Q440" t="str">
            <v>クメジマ</v>
          </cell>
          <cell r="R440">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25"/>
  <sheetViews>
    <sheetView tabSelected="1" workbookViewId="0"/>
  </sheetViews>
  <sheetFormatPr defaultColWidth="9" defaultRowHeight="22.5" customHeight="1"/>
  <cols>
    <col min="1" max="1" width="3.125" style="215" customWidth="1"/>
    <col min="2" max="2" width="4.375" style="215" customWidth="1"/>
    <col min="3" max="16384" width="9" style="215"/>
  </cols>
  <sheetData>
    <row r="1" spans="1:3" ht="22.5" customHeight="1">
      <c r="A1" s="215" t="s">
        <v>1581</v>
      </c>
    </row>
    <row r="2" spans="1:3" ht="22.5" customHeight="1">
      <c r="A2" s="215" t="s">
        <v>1526</v>
      </c>
    </row>
    <row r="3" spans="1:3" s="216" customFormat="1" ht="9.75"/>
    <row r="4" spans="1:3" ht="22.5" customHeight="1">
      <c r="B4" s="215" t="s">
        <v>1495</v>
      </c>
      <c r="C4" s="215" t="s">
        <v>1539</v>
      </c>
    </row>
    <row r="5" spans="1:3" ht="22.5" customHeight="1">
      <c r="B5" s="215" t="s">
        <v>1496</v>
      </c>
      <c r="C5" s="215" t="s">
        <v>1512</v>
      </c>
    </row>
    <row r="6" spans="1:3" ht="22.5" customHeight="1">
      <c r="B6" s="215" t="s">
        <v>1497</v>
      </c>
      <c r="C6" s="215" t="s">
        <v>1511</v>
      </c>
    </row>
    <row r="7" spans="1:3" ht="22.5" customHeight="1">
      <c r="B7" s="215" t="s">
        <v>1498</v>
      </c>
      <c r="C7" s="215" t="s">
        <v>1544</v>
      </c>
    </row>
    <row r="8" spans="1:3" ht="22.5" customHeight="1">
      <c r="B8" s="215" t="s">
        <v>1499</v>
      </c>
      <c r="C8" s="215" t="s">
        <v>1510</v>
      </c>
    </row>
    <row r="9" spans="1:3" ht="22.5" customHeight="1">
      <c r="C9" s="215" t="s">
        <v>1582</v>
      </c>
    </row>
    <row r="10" spans="1:3" ht="22.5" customHeight="1">
      <c r="B10" s="215" t="s">
        <v>1500</v>
      </c>
      <c r="C10" s="215" t="s">
        <v>1509</v>
      </c>
    </row>
    <row r="11" spans="1:3" ht="22.5" customHeight="1">
      <c r="B11" s="215" t="s">
        <v>1501</v>
      </c>
      <c r="C11" s="215" t="s">
        <v>2638</v>
      </c>
    </row>
    <row r="12" spans="1:3" ht="22.5" customHeight="1">
      <c r="C12" s="215" t="s">
        <v>1527</v>
      </c>
    </row>
    <row r="13" spans="1:3" ht="22.5" customHeight="1">
      <c r="B13" s="215" t="s">
        <v>1502</v>
      </c>
      <c r="C13" s="215" t="s">
        <v>1493</v>
      </c>
    </row>
    <row r="14" spans="1:3" ht="22.5" customHeight="1">
      <c r="B14" s="215" t="s">
        <v>1503</v>
      </c>
      <c r="C14" s="215" t="s">
        <v>1494</v>
      </c>
    </row>
    <row r="15" spans="1:3" ht="22.5" customHeight="1">
      <c r="B15" s="215" t="s">
        <v>1508</v>
      </c>
      <c r="C15" s="215" t="s">
        <v>1528</v>
      </c>
    </row>
    <row r="16" spans="1:3" ht="12" customHeight="1" thickBot="1"/>
    <row r="17" spans="2:9" ht="30" customHeight="1">
      <c r="C17" s="416" t="s">
        <v>1529</v>
      </c>
      <c r="D17" s="417"/>
      <c r="E17" s="417"/>
      <c r="F17" s="417"/>
      <c r="G17" s="417"/>
      <c r="H17" s="417"/>
      <c r="I17" s="418"/>
    </row>
    <row r="18" spans="2:9" ht="30" customHeight="1">
      <c r="C18" s="419" t="s">
        <v>1507</v>
      </c>
      <c r="D18" s="420"/>
      <c r="E18" s="420"/>
      <c r="F18" s="420"/>
      <c r="G18" s="420"/>
      <c r="H18" s="420"/>
      <c r="I18" s="421"/>
    </row>
    <row r="19" spans="2:9" ht="30" customHeight="1" thickBot="1">
      <c r="C19" s="422" t="s">
        <v>1583</v>
      </c>
      <c r="D19" s="423"/>
      <c r="E19" s="423"/>
      <c r="F19" s="423"/>
      <c r="G19" s="423"/>
      <c r="H19" s="423"/>
      <c r="I19" s="424"/>
    </row>
    <row r="20" spans="2:9" ht="9" customHeight="1">
      <c r="C20" s="217"/>
      <c r="D20" s="217"/>
      <c r="E20" s="217"/>
      <c r="F20" s="217"/>
      <c r="G20" s="217"/>
      <c r="H20" s="217"/>
      <c r="I20" s="217"/>
    </row>
    <row r="21" spans="2:9" ht="22.5" customHeight="1">
      <c r="B21" s="215" t="s">
        <v>1506</v>
      </c>
      <c r="C21" s="215" t="s">
        <v>2639</v>
      </c>
    </row>
    <row r="22" spans="2:9" ht="22.5" customHeight="1">
      <c r="C22" s="215" t="s">
        <v>2640</v>
      </c>
    </row>
    <row r="23" spans="2:9" ht="22.5" customHeight="1">
      <c r="B23" s="215" t="s">
        <v>1541</v>
      </c>
      <c r="C23" s="215" t="s">
        <v>1561</v>
      </c>
    </row>
    <row r="24" spans="2:9" ht="22.5" customHeight="1">
      <c r="C24" s="215" t="s">
        <v>1562</v>
      </c>
    </row>
    <row r="25" spans="2:9" ht="22.5" customHeight="1">
      <c r="B25" s="215" t="s">
        <v>1542</v>
      </c>
      <c r="C25" s="215" t="s">
        <v>1543</v>
      </c>
    </row>
  </sheetData>
  <sheetProtection algorithmName="SHA-512" hashValue="zp9xGB9TOYMI2XPLaQatw9PDHnnAFmkUmlxnsHWq3AwJVowUO/e2SXQGa3pb9yxqbw6YDKc9iZaUCL6tg/Ww9A==" saltValue="0wPjliSzEBd7BtMRa/QIfA==" spinCount="100000" sheet="1" objects="1" scenarios="1"/>
  <mergeCells count="3">
    <mergeCell ref="C17:I17"/>
    <mergeCell ref="C18:I18"/>
    <mergeCell ref="C19:I19"/>
  </mergeCells>
  <phoneticPr fontId="1"/>
  <pageMargins left="0.51181102362204722" right="0.31496062992125984" top="0.74803149606299213" bottom="0.74803149606299213" header="0.31496062992125984" footer="0.31496062992125984"/>
  <pageSetup paperSize="9" scale="85" fitToWidth="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Z439"/>
  <sheetViews>
    <sheetView topLeftCell="H87" zoomScaleNormal="100" workbookViewId="0">
      <selection activeCell="BC107" sqref="BC107"/>
    </sheetView>
  </sheetViews>
  <sheetFormatPr defaultColWidth="9.875" defaultRowHeight="13.5"/>
  <cols>
    <col min="1" max="1" width="2.375" style="6" hidden="1" customWidth="1"/>
    <col min="2" max="2" width="3.25" style="6" hidden="1" customWidth="1"/>
    <col min="3" max="3" width="2.25" style="6" hidden="1" customWidth="1"/>
    <col min="4" max="4" width="3.375" style="7" hidden="1" customWidth="1"/>
    <col min="5" max="5" width="1.625" style="7" hidden="1" customWidth="1"/>
    <col min="6" max="6" width="5.5" style="7" hidden="1" customWidth="1"/>
    <col min="7" max="7" width="11.25" style="7" hidden="1" customWidth="1"/>
    <col min="8" max="11" width="9.875" style="7" customWidth="1"/>
    <col min="12" max="12" width="27.25" style="7" customWidth="1"/>
    <col min="13" max="13" width="9.875" style="7" customWidth="1"/>
    <col min="14" max="14" width="36.875" style="7" customWidth="1"/>
    <col min="15" max="16" width="9.875" style="7" customWidth="1"/>
    <col min="17" max="17" width="27.875" style="7" customWidth="1"/>
    <col min="18" max="18" width="9.625" style="8" customWidth="1"/>
    <col min="19" max="21" width="9.875" style="6" hidden="1" customWidth="1"/>
    <col min="22" max="22" width="9.875" style="9" hidden="1" customWidth="1"/>
    <col min="23" max="24" width="9.875" style="6" hidden="1" customWidth="1"/>
    <col min="25" max="25" width="3.625" style="6" hidden="1" customWidth="1"/>
    <col min="26" max="26" width="10.625" style="6" hidden="1" customWidth="1"/>
    <col min="27" max="27" width="9.125" style="6" hidden="1" customWidth="1"/>
    <col min="28" max="28" width="9.375" style="6" hidden="1" customWidth="1"/>
    <col min="29" max="29" width="7.25" style="6" hidden="1" customWidth="1"/>
    <col min="30" max="30" width="7.375" style="6" hidden="1" customWidth="1"/>
    <col min="31" max="31" width="7.75" style="6" hidden="1" customWidth="1"/>
    <col min="32" max="32" width="8.25" style="6" hidden="1" customWidth="1"/>
    <col min="33" max="33" width="5.375" style="6" hidden="1" customWidth="1"/>
    <col min="34" max="34" width="7.375" style="6" hidden="1" customWidth="1"/>
    <col min="35" max="35" width="7.125" style="6" hidden="1" customWidth="1"/>
    <col min="36" max="36" width="8.875" style="6" hidden="1" customWidth="1"/>
    <col min="37" max="37" width="6.875" style="6" hidden="1" customWidth="1"/>
    <col min="38" max="38" width="9.5" style="6" hidden="1" customWidth="1"/>
    <col min="39" max="39" width="8.75" style="6" hidden="1" customWidth="1"/>
    <col min="40" max="40" width="7.25" style="6" hidden="1" customWidth="1"/>
    <col min="41" max="41" width="11" style="6" hidden="1" customWidth="1"/>
    <col min="42" max="42" width="6.5" style="6" hidden="1" customWidth="1"/>
    <col min="43" max="43" width="8.375" style="6" hidden="1" customWidth="1"/>
    <col min="44" max="44" width="7.75" style="6" hidden="1" customWidth="1"/>
    <col min="45" max="45" width="5.125" style="6" hidden="1" customWidth="1"/>
    <col min="46" max="46" width="5.875" style="6" hidden="1" customWidth="1"/>
    <col min="47" max="47" width="7.75" style="6" hidden="1" customWidth="1"/>
    <col min="48" max="48" width="4.25" style="6" hidden="1" customWidth="1"/>
    <col min="49" max="49" width="3.375" style="6" hidden="1" customWidth="1"/>
    <col min="50" max="50" width="9.375" style="6" hidden="1" customWidth="1"/>
    <col min="51" max="51" width="5" style="6" hidden="1" customWidth="1"/>
    <col min="52" max="52" width="4.375" style="6" hidden="1" customWidth="1"/>
    <col min="53" max="16384" width="9.875" style="6"/>
  </cols>
  <sheetData>
    <row r="1" spans="1:52" ht="14.25" thickBot="1"/>
    <row r="2" spans="1:52" ht="15" customHeight="1" thickBot="1">
      <c r="A2" s="10" t="s">
        <v>1432</v>
      </c>
      <c r="B2" s="10" t="s">
        <v>1491</v>
      </c>
      <c r="C2" s="10" t="s">
        <v>16</v>
      </c>
      <c r="D2" s="11" t="s">
        <v>1490</v>
      </c>
      <c r="E2" s="12" t="s">
        <v>1489</v>
      </c>
      <c r="F2" s="12" t="s">
        <v>1488</v>
      </c>
      <c r="G2" s="12" t="s">
        <v>1487</v>
      </c>
      <c r="H2" s="13" t="s">
        <v>1486</v>
      </c>
      <c r="I2" s="10" t="s">
        <v>1485</v>
      </c>
      <c r="J2" s="14" t="s">
        <v>1484</v>
      </c>
      <c r="K2" s="15" t="s">
        <v>1483</v>
      </c>
      <c r="L2" s="14" t="s">
        <v>1482</v>
      </c>
      <c r="M2" s="14" t="s">
        <v>1481</v>
      </c>
      <c r="N2" s="14" t="s">
        <v>1480</v>
      </c>
      <c r="O2" s="14" t="s">
        <v>1479</v>
      </c>
      <c r="P2" s="14" t="s">
        <v>8</v>
      </c>
      <c r="Q2" s="14" t="s">
        <v>1579</v>
      </c>
      <c r="R2" s="14" t="s">
        <v>1468</v>
      </c>
      <c r="S2" s="16" t="s">
        <v>1478</v>
      </c>
      <c r="T2" s="17" t="s">
        <v>1477</v>
      </c>
      <c r="U2" s="16" t="s">
        <v>1476</v>
      </c>
      <c r="V2" s="18" t="s">
        <v>19</v>
      </c>
      <c r="W2" s="17" t="s">
        <v>1475</v>
      </c>
      <c r="X2" s="17" t="s">
        <v>1474</v>
      </c>
      <c r="Y2" s="17" t="s">
        <v>14</v>
      </c>
      <c r="Z2" s="16" t="s">
        <v>1473</v>
      </c>
      <c r="AA2" s="16" t="s">
        <v>1472</v>
      </c>
      <c r="AB2" s="16" t="s">
        <v>1471</v>
      </c>
      <c r="AC2" s="16" t="s">
        <v>1470</v>
      </c>
      <c r="AD2" s="16" t="s">
        <v>1469</v>
      </c>
      <c r="AE2" s="16" t="s">
        <v>5</v>
      </c>
      <c r="AF2" s="16" t="s">
        <v>1467</v>
      </c>
      <c r="AG2" s="17" t="s">
        <v>14</v>
      </c>
      <c r="AH2" s="19" t="s">
        <v>1466</v>
      </c>
      <c r="AI2" s="20" t="s">
        <v>1465</v>
      </c>
      <c r="AJ2" s="20" t="s">
        <v>1464</v>
      </c>
      <c r="AK2" s="16" t="s">
        <v>1463</v>
      </c>
      <c r="AL2" s="16" t="s">
        <v>1462</v>
      </c>
      <c r="AM2" s="21" t="s">
        <v>1461</v>
      </c>
      <c r="AN2" s="21" t="s">
        <v>1460</v>
      </c>
      <c r="AO2" s="21" t="s">
        <v>1459</v>
      </c>
      <c r="AP2" s="21" t="s">
        <v>1458</v>
      </c>
      <c r="AQ2" s="21" t="s">
        <v>1457</v>
      </c>
      <c r="AR2" s="22" t="s">
        <v>1456</v>
      </c>
      <c r="AS2" s="23" t="s">
        <v>1432</v>
      </c>
      <c r="AT2" s="23" t="s">
        <v>1455</v>
      </c>
      <c r="AU2" s="23" t="s">
        <v>1454</v>
      </c>
      <c r="AV2" s="24" t="s">
        <v>1389</v>
      </c>
      <c r="AW2" s="24" t="s">
        <v>1453</v>
      </c>
      <c r="AX2" s="23" t="s">
        <v>1452</v>
      </c>
      <c r="AY2" s="23" t="s">
        <v>1451</v>
      </c>
      <c r="AZ2" s="23" t="s">
        <v>1450</v>
      </c>
    </row>
    <row r="3" spans="1:52" ht="15" customHeight="1" thickBot="1">
      <c r="A3" s="25" t="s">
        <v>30</v>
      </c>
      <c r="B3" s="25" t="s">
        <v>23</v>
      </c>
      <c r="C3" s="26" t="s">
        <v>1449</v>
      </c>
      <c r="D3" s="27">
        <v>1</v>
      </c>
      <c r="E3" s="28" t="s">
        <v>1280</v>
      </c>
      <c r="F3" s="29">
        <v>1</v>
      </c>
      <c r="G3" s="28" t="s">
        <v>1365</v>
      </c>
      <c r="H3" s="288">
        <v>10101</v>
      </c>
      <c r="I3" s="30" t="s">
        <v>1599</v>
      </c>
      <c r="J3" s="30" t="s">
        <v>1600</v>
      </c>
      <c r="K3" s="30" t="s">
        <v>1599</v>
      </c>
      <c r="L3" s="30" t="s">
        <v>1448</v>
      </c>
      <c r="M3" s="30" t="s">
        <v>1447</v>
      </c>
      <c r="N3" s="30" t="s">
        <v>1446</v>
      </c>
      <c r="O3" s="30" t="s">
        <v>1445</v>
      </c>
      <c r="P3" s="286" t="s">
        <v>1444</v>
      </c>
      <c r="Q3" s="285" t="s">
        <v>2206</v>
      </c>
      <c r="R3" s="10" t="s">
        <v>1574</v>
      </c>
      <c r="S3" s="31" t="s">
        <v>1443</v>
      </c>
      <c r="T3" s="31" t="s">
        <v>1442</v>
      </c>
      <c r="U3" s="31" t="s">
        <v>1432</v>
      </c>
      <c r="V3" s="32" t="s">
        <v>1431</v>
      </c>
      <c r="W3" s="33"/>
      <c r="X3" s="33"/>
      <c r="Y3" s="31">
        <v>1</v>
      </c>
      <c r="Z3" s="33" t="s">
        <v>1431</v>
      </c>
      <c r="AA3" s="34" t="s">
        <v>41</v>
      </c>
      <c r="AB3" s="35" t="s">
        <v>1441</v>
      </c>
      <c r="AC3" s="31" t="s">
        <v>1432</v>
      </c>
      <c r="AD3" s="36" t="s">
        <v>1440</v>
      </c>
      <c r="AE3" s="36" t="s">
        <v>1439</v>
      </c>
      <c r="AF3" s="36" t="s">
        <v>23</v>
      </c>
      <c r="AG3" s="31">
        <v>1</v>
      </c>
      <c r="AH3" s="37" t="s">
        <v>1438</v>
      </c>
      <c r="AI3" s="34" t="s">
        <v>1437</v>
      </c>
      <c r="AJ3" s="38" t="s">
        <v>1436</v>
      </c>
      <c r="AK3" s="33" t="s">
        <v>1431</v>
      </c>
      <c r="AL3" s="39" t="s">
        <v>1435</v>
      </c>
      <c r="AM3" s="40" t="s">
        <v>1434</v>
      </c>
      <c r="AN3" s="40" t="s">
        <v>1433</v>
      </c>
      <c r="AO3" s="41" t="s">
        <v>1432</v>
      </c>
      <c r="AP3" s="42" t="s">
        <v>1432</v>
      </c>
      <c r="AQ3" s="43" t="s">
        <v>1431</v>
      </c>
      <c r="AR3" s="44" t="s">
        <v>1430</v>
      </c>
      <c r="AS3" s="45" t="s">
        <v>1391</v>
      </c>
      <c r="AT3" s="46" t="s">
        <v>1391</v>
      </c>
      <c r="AU3" s="46" t="s">
        <v>1391</v>
      </c>
      <c r="AV3" s="47" t="s">
        <v>1430</v>
      </c>
      <c r="AW3" s="47" t="s">
        <v>1429</v>
      </c>
      <c r="AX3" s="46" t="s">
        <v>1391</v>
      </c>
      <c r="AY3" s="46" t="s">
        <v>1391</v>
      </c>
      <c r="AZ3" s="46" t="s">
        <v>1391</v>
      </c>
    </row>
    <row r="4" spans="1:52" ht="15" customHeight="1" thickBot="1">
      <c r="A4" s="48" t="s">
        <v>1428</v>
      </c>
      <c r="B4" s="25" t="s">
        <v>1420</v>
      </c>
      <c r="C4" s="49" t="s">
        <v>1427</v>
      </c>
      <c r="D4" s="29">
        <v>2</v>
      </c>
      <c r="E4" s="28" t="s">
        <v>1131</v>
      </c>
      <c r="F4" s="29">
        <v>2</v>
      </c>
      <c r="G4" s="28" t="s">
        <v>1332</v>
      </c>
      <c r="H4" s="288">
        <v>10104</v>
      </c>
      <c r="I4" s="30" t="s">
        <v>1599</v>
      </c>
      <c r="J4" s="30" t="s">
        <v>1600</v>
      </c>
      <c r="K4" s="30" t="s">
        <v>1599</v>
      </c>
      <c r="L4" s="30" t="s">
        <v>1411</v>
      </c>
      <c r="M4" s="30" t="s">
        <v>1410</v>
      </c>
      <c r="N4" s="30" t="s">
        <v>1601</v>
      </c>
      <c r="O4" s="30" t="s">
        <v>1409</v>
      </c>
      <c r="P4" s="286" t="s">
        <v>1408</v>
      </c>
      <c r="Q4" s="285" t="s">
        <v>2207</v>
      </c>
      <c r="R4" s="10" t="s">
        <v>1574</v>
      </c>
      <c r="S4" s="50" t="s">
        <v>1426</v>
      </c>
      <c r="T4" s="50" t="s">
        <v>1425</v>
      </c>
      <c r="U4" s="50" t="s">
        <v>1414</v>
      </c>
      <c r="V4" s="51" t="s">
        <v>1391</v>
      </c>
      <c r="W4" s="51"/>
      <c r="X4" s="51"/>
      <c r="Y4" s="50">
        <v>2</v>
      </c>
      <c r="Z4" s="52" t="s">
        <v>1391</v>
      </c>
      <c r="AA4" s="53" t="s">
        <v>1424</v>
      </c>
      <c r="AB4" s="54" t="s">
        <v>1423</v>
      </c>
      <c r="AC4" s="50" t="s">
        <v>1414</v>
      </c>
      <c r="AD4" s="55" t="s">
        <v>1422</v>
      </c>
      <c r="AE4" s="55" t="s">
        <v>1421</v>
      </c>
      <c r="AF4" s="56" t="s">
        <v>1420</v>
      </c>
      <c r="AG4" s="50">
        <v>2</v>
      </c>
      <c r="AH4" s="57" t="s">
        <v>1419</v>
      </c>
      <c r="AI4" s="53" t="s">
        <v>1418</v>
      </c>
      <c r="AJ4" s="53" t="s">
        <v>1417</v>
      </c>
      <c r="AK4" s="58" t="s">
        <v>1391</v>
      </c>
      <c r="AM4" s="59" t="s">
        <v>1416</v>
      </c>
      <c r="AN4" s="59" t="s">
        <v>1415</v>
      </c>
      <c r="AO4" s="60" t="s">
        <v>1414</v>
      </c>
      <c r="AR4" s="61" t="s">
        <v>1413</v>
      </c>
      <c r="AV4" s="59" t="s">
        <v>1413</v>
      </c>
      <c r="AW4" s="62" t="s">
        <v>1391</v>
      </c>
    </row>
    <row r="5" spans="1:52" ht="15" customHeight="1" thickBot="1">
      <c r="A5" s="48"/>
      <c r="B5" s="25" t="s">
        <v>1412</v>
      </c>
      <c r="D5" s="29">
        <v>3</v>
      </c>
      <c r="E5" s="28" t="s">
        <v>880</v>
      </c>
      <c r="F5" s="29">
        <v>3</v>
      </c>
      <c r="G5" s="28" t="s">
        <v>1279</v>
      </c>
      <c r="H5" s="288">
        <v>10106</v>
      </c>
      <c r="I5" s="30" t="s">
        <v>1599</v>
      </c>
      <c r="J5" s="30" t="s">
        <v>1600</v>
      </c>
      <c r="K5" s="30" t="s">
        <v>1599</v>
      </c>
      <c r="L5" s="30" t="s">
        <v>1399</v>
      </c>
      <c r="M5" s="30" t="s">
        <v>1398</v>
      </c>
      <c r="N5" s="30" t="s">
        <v>1602</v>
      </c>
      <c r="O5" s="30" t="s">
        <v>1397</v>
      </c>
      <c r="P5" s="286" t="s">
        <v>1396</v>
      </c>
      <c r="Q5" s="285" t="s">
        <v>2208</v>
      </c>
      <c r="R5" s="10" t="s">
        <v>1574</v>
      </c>
      <c r="S5" s="50" t="s">
        <v>1407</v>
      </c>
      <c r="T5" s="63"/>
      <c r="U5" s="50" t="s">
        <v>1401</v>
      </c>
      <c r="V5" s="64"/>
      <c r="W5" s="51"/>
      <c r="X5" s="51"/>
      <c r="Y5" s="50">
        <v>3</v>
      </c>
      <c r="Z5" s="36"/>
      <c r="AB5" s="54" t="s">
        <v>1406</v>
      </c>
      <c r="AC5" s="50" t="s">
        <v>1401</v>
      </c>
      <c r="AD5" s="36"/>
      <c r="AF5" s="63"/>
      <c r="AG5" s="50">
        <v>3</v>
      </c>
      <c r="AH5" s="36"/>
      <c r="AI5" s="65" t="s">
        <v>1405</v>
      </c>
      <c r="AJ5" s="53" t="s">
        <v>1404</v>
      </c>
      <c r="AM5" s="59" t="s">
        <v>1403</v>
      </c>
      <c r="AN5" s="59" t="s">
        <v>1402</v>
      </c>
      <c r="AO5" s="60" t="s">
        <v>1401</v>
      </c>
      <c r="AV5" s="62" t="s">
        <v>1391</v>
      </c>
    </row>
    <row r="6" spans="1:52" ht="15" customHeight="1" thickBot="1">
      <c r="B6" s="25" t="s">
        <v>1400</v>
      </c>
      <c r="D6" s="29">
        <v>4</v>
      </c>
      <c r="E6" s="28" t="s">
        <v>758</v>
      </c>
      <c r="F6" s="29">
        <v>4</v>
      </c>
      <c r="G6" s="28" t="s">
        <v>1267</v>
      </c>
      <c r="H6" s="288">
        <v>10108</v>
      </c>
      <c r="I6" s="30" t="s">
        <v>1599</v>
      </c>
      <c r="J6" s="30" t="s">
        <v>1600</v>
      </c>
      <c r="K6" s="30" t="s">
        <v>1599</v>
      </c>
      <c r="L6" s="30" t="s">
        <v>1388</v>
      </c>
      <c r="M6" s="30" t="s">
        <v>1387</v>
      </c>
      <c r="N6" s="30" t="s">
        <v>1386</v>
      </c>
      <c r="O6" s="30" t="s">
        <v>1385</v>
      </c>
      <c r="P6" s="286" t="s">
        <v>1384</v>
      </c>
      <c r="Q6" s="285" t="s">
        <v>2209</v>
      </c>
      <c r="R6" s="10" t="s">
        <v>1575</v>
      </c>
      <c r="S6" s="60" t="s">
        <v>1395</v>
      </c>
      <c r="T6" s="66"/>
      <c r="U6" s="50" t="s">
        <v>1393</v>
      </c>
      <c r="W6" s="51"/>
      <c r="X6" s="51"/>
      <c r="Y6" s="67">
        <v>4</v>
      </c>
      <c r="Z6" s="37"/>
      <c r="AB6" s="68" t="s">
        <v>1394</v>
      </c>
      <c r="AC6" s="50" t="s">
        <v>1393</v>
      </c>
      <c r="AF6" s="69"/>
      <c r="AG6" s="70">
        <v>4</v>
      </c>
      <c r="AH6" s="37"/>
      <c r="AJ6" s="53" t="s">
        <v>1392</v>
      </c>
      <c r="AM6" s="62" t="s">
        <v>1391</v>
      </c>
      <c r="AN6" s="62" t="s">
        <v>1390</v>
      </c>
      <c r="AO6" s="60" t="s">
        <v>1389</v>
      </c>
    </row>
    <row r="7" spans="1:52" ht="15" customHeight="1" thickBot="1">
      <c r="D7" s="29">
        <v>5</v>
      </c>
      <c r="E7" s="28" t="s">
        <v>666</v>
      </c>
      <c r="F7" s="29">
        <v>5</v>
      </c>
      <c r="G7" s="28" t="s">
        <v>1231</v>
      </c>
      <c r="H7" s="288">
        <v>10109</v>
      </c>
      <c r="I7" s="30" t="s">
        <v>1599</v>
      </c>
      <c r="J7" s="30" t="s">
        <v>1600</v>
      </c>
      <c r="K7" s="30" t="s">
        <v>1599</v>
      </c>
      <c r="L7" s="30" t="s">
        <v>1378</v>
      </c>
      <c r="M7" s="30" t="s">
        <v>1377</v>
      </c>
      <c r="N7" s="30" t="s">
        <v>1603</v>
      </c>
      <c r="O7" s="30" t="s">
        <v>1376</v>
      </c>
      <c r="P7" s="286" t="s">
        <v>1375</v>
      </c>
      <c r="Q7" s="285" t="s">
        <v>2210</v>
      </c>
      <c r="R7" s="10" t="s">
        <v>1574</v>
      </c>
      <c r="S7" s="60" t="s">
        <v>1383</v>
      </c>
      <c r="T7" s="37"/>
      <c r="U7" s="50" t="s">
        <v>1380</v>
      </c>
      <c r="W7" s="51"/>
      <c r="X7" s="51"/>
      <c r="Y7" s="71"/>
      <c r="AC7" s="50" t="s">
        <v>1380</v>
      </c>
      <c r="AG7" s="58" t="s">
        <v>1382</v>
      </c>
      <c r="AH7" s="37"/>
      <c r="AJ7" s="53" t="s">
        <v>1381</v>
      </c>
      <c r="AN7" s="72"/>
      <c r="AO7" s="60" t="s">
        <v>1380</v>
      </c>
    </row>
    <row r="8" spans="1:52" ht="15" customHeight="1">
      <c r="B8" s="6" t="s">
        <v>1379</v>
      </c>
      <c r="D8" s="29">
        <v>6</v>
      </c>
      <c r="E8" s="28" t="s">
        <v>528</v>
      </c>
      <c r="F8" s="29">
        <v>6</v>
      </c>
      <c r="G8" s="28" t="s">
        <v>1190</v>
      </c>
      <c r="H8" s="288">
        <v>10110</v>
      </c>
      <c r="I8" s="30" t="s">
        <v>1599</v>
      </c>
      <c r="J8" s="30" t="s">
        <v>1600</v>
      </c>
      <c r="K8" s="30" t="s">
        <v>1599</v>
      </c>
      <c r="L8" s="30" t="s">
        <v>1604</v>
      </c>
      <c r="M8" s="30" t="s">
        <v>1371</v>
      </c>
      <c r="N8" s="30" t="s">
        <v>1370</v>
      </c>
      <c r="O8" s="30" t="s">
        <v>1369</v>
      </c>
      <c r="P8" s="286" t="s">
        <v>1369</v>
      </c>
      <c r="Q8" s="285" t="s">
        <v>2211</v>
      </c>
      <c r="R8" s="10" t="s">
        <v>1574</v>
      </c>
      <c r="S8" s="50" t="s">
        <v>1374</v>
      </c>
      <c r="U8" s="50" t="s">
        <v>43</v>
      </c>
      <c r="W8" s="51"/>
      <c r="X8" s="51"/>
      <c r="AC8" s="50" t="s">
        <v>43</v>
      </c>
      <c r="AG8" s="71"/>
      <c r="AJ8" s="53" t="s">
        <v>1373</v>
      </c>
      <c r="AO8" s="50" t="s">
        <v>43</v>
      </c>
    </row>
    <row r="9" spans="1:52" ht="15" customHeight="1" thickBot="1">
      <c r="B9" s="6" t="s">
        <v>1372</v>
      </c>
      <c r="D9" s="29">
        <v>7</v>
      </c>
      <c r="E9" s="28" t="s">
        <v>418</v>
      </c>
      <c r="F9" s="29">
        <v>7</v>
      </c>
      <c r="G9" s="28" t="s">
        <v>1172</v>
      </c>
      <c r="H9" s="288">
        <v>10111</v>
      </c>
      <c r="I9" s="30" t="s">
        <v>1599</v>
      </c>
      <c r="J9" s="30" t="s">
        <v>1600</v>
      </c>
      <c r="K9" s="30" t="s">
        <v>1599</v>
      </c>
      <c r="L9" s="30" t="s">
        <v>1364</v>
      </c>
      <c r="M9" s="30" t="s">
        <v>1363</v>
      </c>
      <c r="N9" s="30" t="s">
        <v>1362</v>
      </c>
      <c r="O9" s="30" t="s">
        <v>1361</v>
      </c>
      <c r="P9" s="286" t="s">
        <v>1360</v>
      </c>
      <c r="Q9" s="285" t="s">
        <v>2212</v>
      </c>
      <c r="R9" s="10" t="s">
        <v>1574</v>
      </c>
      <c r="S9" s="60" t="s">
        <v>1368</v>
      </c>
      <c r="U9" s="58" t="s">
        <v>1366</v>
      </c>
      <c r="W9" s="51"/>
      <c r="X9" s="51"/>
      <c r="AC9" s="58" t="s">
        <v>1366</v>
      </c>
      <c r="AJ9" s="53" t="s">
        <v>1367</v>
      </c>
      <c r="AO9" s="58" t="s">
        <v>1366</v>
      </c>
    </row>
    <row r="10" spans="1:52" ht="15" customHeight="1">
      <c r="D10" s="29">
        <v>8</v>
      </c>
      <c r="E10" s="28" t="s">
        <v>299</v>
      </c>
      <c r="F10" s="29">
        <v>8</v>
      </c>
      <c r="G10" s="28" t="s">
        <v>1156</v>
      </c>
      <c r="H10" s="288">
        <v>10201</v>
      </c>
      <c r="I10" s="30" t="s">
        <v>1599</v>
      </c>
      <c r="J10" s="30" t="s">
        <v>1605</v>
      </c>
      <c r="K10" s="30" t="s">
        <v>1599</v>
      </c>
      <c r="L10" s="30" t="s">
        <v>1357</v>
      </c>
      <c r="M10" s="30" t="s">
        <v>1356</v>
      </c>
      <c r="N10" s="30" t="s">
        <v>1606</v>
      </c>
      <c r="O10" s="30" t="s">
        <v>1355</v>
      </c>
      <c r="P10" s="286" t="s">
        <v>1354</v>
      </c>
      <c r="Q10" s="285" t="s">
        <v>2213</v>
      </c>
      <c r="R10" s="10" t="s">
        <v>1574</v>
      </c>
      <c r="S10" s="60" t="s">
        <v>1359</v>
      </c>
      <c r="W10" s="51"/>
      <c r="X10" s="51"/>
      <c r="AC10" s="71"/>
      <c r="AJ10" s="53" t="s">
        <v>1358</v>
      </c>
    </row>
    <row r="11" spans="1:52" ht="15" customHeight="1" thickBot="1">
      <c r="D11" s="29">
        <v>9</v>
      </c>
      <c r="E11" s="28" t="s">
        <v>57</v>
      </c>
      <c r="F11" s="29">
        <v>9</v>
      </c>
      <c r="G11" s="28" t="s">
        <v>1130</v>
      </c>
      <c r="H11" s="288">
        <v>10202</v>
      </c>
      <c r="I11" s="30" t="s">
        <v>1599</v>
      </c>
      <c r="J11" s="30" t="s">
        <v>1605</v>
      </c>
      <c r="K11" s="30" t="s">
        <v>1599</v>
      </c>
      <c r="L11" s="30" t="s">
        <v>1352</v>
      </c>
      <c r="M11" s="30" t="s">
        <v>1351</v>
      </c>
      <c r="N11" s="30" t="s">
        <v>1607</v>
      </c>
      <c r="O11" s="30" t="s">
        <v>1350</v>
      </c>
      <c r="P11" s="286" t="s">
        <v>1349</v>
      </c>
      <c r="Q11" s="285" t="s">
        <v>2214</v>
      </c>
      <c r="R11" s="10" t="s">
        <v>1574</v>
      </c>
      <c r="S11" s="73"/>
      <c r="W11" s="51"/>
      <c r="X11" s="51"/>
      <c r="AJ11" s="55" t="s">
        <v>1353</v>
      </c>
    </row>
    <row r="12" spans="1:52" ht="15" customHeight="1">
      <c r="F12" s="29">
        <v>10</v>
      </c>
      <c r="G12" s="28" t="s">
        <v>1102</v>
      </c>
      <c r="H12" s="288">
        <v>10203</v>
      </c>
      <c r="I12" s="30" t="s">
        <v>1599</v>
      </c>
      <c r="J12" s="30" t="s">
        <v>1605</v>
      </c>
      <c r="K12" s="30" t="s">
        <v>1599</v>
      </c>
      <c r="L12" s="30" t="s">
        <v>1348</v>
      </c>
      <c r="M12" s="30" t="s">
        <v>1347</v>
      </c>
      <c r="N12" s="30" t="s">
        <v>1608</v>
      </c>
      <c r="O12" s="30" t="s">
        <v>1346</v>
      </c>
      <c r="P12" s="286" t="s">
        <v>1345</v>
      </c>
      <c r="Q12" s="285" t="s">
        <v>2215</v>
      </c>
      <c r="R12" s="10" t="s">
        <v>1574</v>
      </c>
      <c r="S12" s="36"/>
      <c r="W12" s="51"/>
      <c r="X12" s="51"/>
    </row>
    <row r="13" spans="1:52" ht="15" customHeight="1">
      <c r="F13" s="29">
        <v>11</v>
      </c>
      <c r="G13" s="28" t="s">
        <v>1080</v>
      </c>
      <c r="H13" s="288">
        <v>10205</v>
      </c>
      <c r="I13" s="30" t="s">
        <v>1599</v>
      </c>
      <c r="J13" s="30" t="s">
        <v>1605</v>
      </c>
      <c r="K13" s="30" t="s">
        <v>1599</v>
      </c>
      <c r="L13" s="30" t="s">
        <v>1344</v>
      </c>
      <c r="M13" s="30" t="s">
        <v>1343</v>
      </c>
      <c r="N13" s="30" t="s">
        <v>1342</v>
      </c>
      <c r="O13" s="30" t="s">
        <v>1609</v>
      </c>
      <c r="P13" s="286" t="s">
        <v>1341</v>
      </c>
      <c r="Q13" s="285" t="s">
        <v>2216</v>
      </c>
      <c r="R13" s="74" t="s">
        <v>1574</v>
      </c>
      <c r="S13" s="37"/>
      <c r="W13" s="54"/>
      <c r="X13" s="53"/>
    </row>
    <row r="14" spans="1:52" ht="15" customHeight="1">
      <c r="F14" s="29">
        <v>12</v>
      </c>
      <c r="G14" s="28" t="s">
        <v>1056</v>
      </c>
      <c r="H14" s="288">
        <v>10207</v>
      </c>
      <c r="I14" s="30" t="s">
        <v>1599</v>
      </c>
      <c r="J14" s="30" t="s">
        <v>1605</v>
      </c>
      <c r="K14" s="30" t="s">
        <v>1599</v>
      </c>
      <c r="L14" s="30" t="s">
        <v>1340</v>
      </c>
      <c r="M14" s="30" t="s">
        <v>1610</v>
      </c>
      <c r="N14" s="30" t="s">
        <v>1611</v>
      </c>
      <c r="O14" s="30" t="s">
        <v>1339</v>
      </c>
      <c r="P14" s="286" t="s">
        <v>1338</v>
      </c>
      <c r="Q14" s="285" t="s">
        <v>2217</v>
      </c>
      <c r="R14" s="10" t="s">
        <v>1574</v>
      </c>
      <c r="S14" s="37"/>
      <c r="W14" s="53"/>
      <c r="X14" s="53"/>
    </row>
    <row r="15" spans="1:52" ht="15" customHeight="1">
      <c r="F15" s="29">
        <v>13</v>
      </c>
      <c r="G15" s="28" t="s">
        <v>1023</v>
      </c>
      <c r="H15" s="288">
        <v>10208</v>
      </c>
      <c r="I15" s="30" t="s">
        <v>1599</v>
      </c>
      <c r="J15" s="30" t="s">
        <v>1605</v>
      </c>
      <c r="K15" s="30" t="s">
        <v>1599</v>
      </c>
      <c r="L15" s="30" t="s">
        <v>2155</v>
      </c>
      <c r="M15" s="30" t="s">
        <v>1612</v>
      </c>
      <c r="N15" s="30" t="s">
        <v>1613</v>
      </c>
      <c r="O15" s="30" t="s">
        <v>1614</v>
      </c>
      <c r="P15" s="286" t="s">
        <v>1563</v>
      </c>
      <c r="Q15" s="285" t="s">
        <v>2218</v>
      </c>
      <c r="R15" s="74" t="s">
        <v>1574</v>
      </c>
      <c r="S15" s="37"/>
      <c r="W15" s="53"/>
      <c r="X15" s="53"/>
    </row>
    <row r="16" spans="1:52" ht="15" customHeight="1">
      <c r="F16" s="29">
        <v>14</v>
      </c>
      <c r="G16" s="28" t="s">
        <v>970</v>
      </c>
      <c r="H16" s="288">
        <v>10209</v>
      </c>
      <c r="I16" s="30" t="s">
        <v>1599</v>
      </c>
      <c r="J16" s="30" t="s">
        <v>1605</v>
      </c>
      <c r="K16" s="30" t="s">
        <v>1599</v>
      </c>
      <c r="L16" s="30" t="s">
        <v>1337</v>
      </c>
      <c r="M16" s="30" t="s">
        <v>1336</v>
      </c>
      <c r="N16" s="30" t="s">
        <v>1335</v>
      </c>
      <c r="O16" s="30" t="s">
        <v>1334</v>
      </c>
      <c r="P16" s="286" t="s">
        <v>1333</v>
      </c>
      <c r="Q16" s="285" t="s">
        <v>2219</v>
      </c>
      <c r="R16" s="74" t="s">
        <v>1574</v>
      </c>
      <c r="S16" s="37"/>
      <c r="W16" s="53"/>
      <c r="X16" s="53"/>
    </row>
    <row r="17" spans="6:24" ht="15" customHeight="1">
      <c r="F17" s="29">
        <v>15</v>
      </c>
      <c r="G17" s="28" t="s">
        <v>939</v>
      </c>
      <c r="H17" s="288">
        <v>10210</v>
      </c>
      <c r="I17" s="30" t="s">
        <v>1599</v>
      </c>
      <c r="J17" s="30" t="s">
        <v>1605</v>
      </c>
      <c r="K17" s="30" t="s">
        <v>1599</v>
      </c>
      <c r="L17" s="30" t="s">
        <v>1331</v>
      </c>
      <c r="M17" s="30" t="s">
        <v>1330</v>
      </c>
      <c r="N17" s="30" t="s">
        <v>1329</v>
      </c>
      <c r="O17" s="30" t="s">
        <v>1328</v>
      </c>
      <c r="P17" s="286" t="s">
        <v>1327</v>
      </c>
      <c r="Q17" s="285" t="s">
        <v>2220</v>
      </c>
      <c r="R17" s="12" t="s">
        <v>1574</v>
      </c>
      <c r="S17" s="37"/>
      <c r="W17" s="53"/>
      <c r="X17" s="53"/>
    </row>
    <row r="18" spans="6:24" ht="15" customHeight="1">
      <c r="F18" s="29">
        <v>16</v>
      </c>
      <c r="G18" s="28" t="s">
        <v>924</v>
      </c>
      <c r="H18" s="288">
        <v>10301</v>
      </c>
      <c r="I18" s="30" t="s">
        <v>1599</v>
      </c>
      <c r="J18" s="30" t="s">
        <v>1615</v>
      </c>
      <c r="K18" s="30" t="s">
        <v>1599</v>
      </c>
      <c r="L18" s="30" t="s">
        <v>1326</v>
      </c>
      <c r="M18" s="30" t="s">
        <v>1325</v>
      </c>
      <c r="N18" s="30" t="s">
        <v>1617</v>
      </c>
      <c r="O18" s="30" t="s">
        <v>1324</v>
      </c>
      <c r="P18" s="286" t="s">
        <v>1323</v>
      </c>
      <c r="Q18" s="285" t="s">
        <v>2221</v>
      </c>
      <c r="R18" s="10" t="s">
        <v>1574</v>
      </c>
      <c r="S18" s="37"/>
      <c r="W18" s="53"/>
      <c r="X18" s="53"/>
    </row>
    <row r="19" spans="6:24" ht="15" customHeight="1">
      <c r="F19" s="29">
        <v>17</v>
      </c>
      <c r="G19" s="28" t="s">
        <v>914</v>
      </c>
      <c r="H19" s="288">
        <v>10302</v>
      </c>
      <c r="I19" s="30" t="s">
        <v>1599</v>
      </c>
      <c r="J19" s="30" t="s">
        <v>1615</v>
      </c>
      <c r="K19" s="30" t="s">
        <v>1616</v>
      </c>
      <c r="L19" s="30" t="s">
        <v>1322</v>
      </c>
      <c r="M19" s="30" t="s">
        <v>1321</v>
      </c>
      <c r="N19" s="30" t="s">
        <v>1564</v>
      </c>
      <c r="O19" s="30" t="s">
        <v>1320</v>
      </c>
      <c r="P19" s="286" t="s">
        <v>1319</v>
      </c>
      <c r="Q19" s="285" t="s">
        <v>2539</v>
      </c>
      <c r="R19" s="10" t="s">
        <v>1574</v>
      </c>
      <c r="S19" s="37"/>
      <c r="W19" s="53"/>
      <c r="X19" s="53"/>
    </row>
    <row r="20" spans="6:24" ht="15" customHeight="1">
      <c r="F20" s="29">
        <v>26</v>
      </c>
      <c r="G20" s="28" t="s">
        <v>665</v>
      </c>
      <c r="H20" s="288">
        <v>10314</v>
      </c>
      <c r="I20" s="30" t="s">
        <v>1599</v>
      </c>
      <c r="J20" s="30" t="s">
        <v>1615</v>
      </c>
      <c r="K20" s="30" t="s">
        <v>1616</v>
      </c>
      <c r="L20" s="30" t="s">
        <v>1623</v>
      </c>
      <c r="M20" s="30" t="s">
        <v>1321</v>
      </c>
      <c r="N20" s="30" t="s">
        <v>1564</v>
      </c>
      <c r="O20" s="30" t="s">
        <v>1565</v>
      </c>
      <c r="P20" s="286" t="s">
        <v>1566</v>
      </c>
      <c r="Q20" s="285" t="s">
        <v>2539</v>
      </c>
      <c r="R20" s="10" t="s">
        <v>1577</v>
      </c>
      <c r="S20" s="37"/>
    </row>
    <row r="21" spans="6:24" ht="15" customHeight="1">
      <c r="F21" s="29">
        <v>18</v>
      </c>
      <c r="G21" s="28" t="s">
        <v>844</v>
      </c>
      <c r="H21" s="288">
        <v>10303</v>
      </c>
      <c r="I21" s="30" t="s">
        <v>1599</v>
      </c>
      <c r="J21" s="30" t="s">
        <v>1615</v>
      </c>
      <c r="K21" s="30" t="s">
        <v>1599</v>
      </c>
      <c r="L21" s="30" t="s">
        <v>1318</v>
      </c>
      <c r="M21" s="30" t="s">
        <v>1317</v>
      </c>
      <c r="N21" s="30" t="s">
        <v>1618</v>
      </c>
      <c r="O21" s="30" t="s">
        <v>1316</v>
      </c>
      <c r="P21" s="286" t="s">
        <v>1315</v>
      </c>
      <c r="Q21" s="285" t="s">
        <v>2222</v>
      </c>
      <c r="R21" s="10" t="s">
        <v>1574</v>
      </c>
      <c r="S21" s="37"/>
      <c r="W21" s="53"/>
      <c r="X21" s="53"/>
    </row>
    <row r="22" spans="6:24" ht="15" customHeight="1">
      <c r="F22" s="29">
        <v>30</v>
      </c>
      <c r="G22" s="28" t="s">
        <v>564</v>
      </c>
      <c r="H22" s="288">
        <v>10304</v>
      </c>
      <c r="I22" s="30" t="s">
        <v>1599</v>
      </c>
      <c r="J22" s="30" t="s">
        <v>1615</v>
      </c>
      <c r="K22" s="30" t="s">
        <v>1599</v>
      </c>
      <c r="L22" s="30" t="s">
        <v>1314</v>
      </c>
      <c r="M22" s="30" t="s">
        <v>1313</v>
      </c>
      <c r="N22" s="30" t="s">
        <v>1619</v>
      </c>
      <c r="O22" s="30" t="s">
        <v>1312</v>
      </c>
      <c r="P22" s="286" t="s">
        <v>1311</v>
      </c>
      <c r="Q22" s="285" t="s">
        <v>2223</v>
      </c>
      <c r="R22" s="10" t="s">
        <v>1574</v>
      </c>
      <c r="S22" s="37"/>
    </row>
    <row r="23" spans="6:24" ht="15" customHeight="1">
      <c r="F23" s="29">
        <v>19</v>
      </c>
      <c r="G23" s="28" t="s">
        <v>784</v>
      </c>
      <c r="H23" s="288">
        <v>10306</v>
      </c>
      <c r="I23" s="30" t="s">
        <v>1599</v>
      </c>
      <c r="J23" s="30" t="s">
        <v>1615</v>
      </c>
      <c r="K23" s="30" t="s">
        <v>1599</v>
      </c>
      <c r="L23" s="30" t="s">
        <v>1310</v>
      </c>
      <c r="M23" s="30" t="s">
        <v>1309</v>
      </c>
      <c r="N23" s="30" t="s">
        <v>1308</v>
      </c>
      <c r="O23" s="30" t="s">
        <v>1307</v>
      </c>
      <c r="P23" s="286" t="s">
        <v>1306</v>
      </c>
      <c r="Q23" s="285" t="s">
        <v>2224</v>
      </c>
      <c r="R23" s="10" t="s">
        <v>1574</v>
      </c>
      <c r="S23" s="37"/>
      <c r="W23" s="53"/>
      <c r="X23" s="53"/>
    </row>
    <row r="24" spans="6:24" ht="15" customHeight="1" thickBot="1">
      <c r="F24" s="29">
        <v>20</v>
      </c>
      <c r="G24" s="28" t="s">
        <v>768</v>
      </c>
      <c r="H24" s="288">
        <v>10307</v>
      </c>
      <c r="I24" s="30" t="s">
        <v>1599</v>
      </c>
      <c r="J24" s="30" t="s">
        <v>1615</v>
      </c>
      <c r="K24" s="30" t="s">
        <v>1599</v>
      </c>
      <c r="L24" s="30" t="s">
        <v>1305</v>
      </c>
      <c r="M24" s="30" t="s">
        <v>1304</v>
      </c>
      <c r="N24" s="30" t="s">
        <v>1303</v>
      </c>
      <c r="O24" s="30" t="s">
        <v>1620</v>
      </c>
      <c r="P24" s="286" t="s">
        <v>1302</v>
      </c>
      <c r="Q24" s="285" t="s">
        <v>2225</v>
      </c>
      <c r="R24" s="10" t="s">
        <v>1574</v>
      </c>
      <c r="S24" s="37"/>
      <c r="W24" s="55"/>
      <c r="X24" s="55"/>
    </row>
    <row r="25" spans="6:24" ht="15" customHeight="1">
      <c r="F25" s="29">
        <v>21</v>
      </c>
      <c r="G25" s="28" t="s">
        <v>757</v>
      </c>
      <c r="H25" s="288">
        <v>10308</v>
      </c>
      <c r="I25" s="30" t="s">
        <v>1599</v>
      </c>
      <c r="J25" s="30" t="s">
        <v>1615</v>
      </c>
      <c r="K25" s="30" t="s">
        <v>1599</v>
      </c>
      <c r="L25" s="30" t="s">
        <v>1301</v>
      </c>
      <c r="M25" s="30" t="s">
        <v>1300</v>
      </c>
      <c r="N25" s="30" t="s">
        <v>1621</v>
      </c>
      <c r="O25" s="30" t="s">
        <v>1299</v>
      </c>
      <c r="P25" s="286" t="s">
        <v>1298</v>
      </c>
      <c r="Q25" s="285" t="s">
        <v>2226</v>
      </c>
      <c r="R25" s="10" t="s">
        <v>1574</v>
      </c>
      <c r="S25" s="37"/>
      <c r="W25" s="71"/>
      <c r="X25" s="71"/>
    </row>
    <row r="26" spans="6:24" ht="15" customHeight="1">
      <c r="F26" s="29">
        <v>22</v>
      </c>
      <c r="G26" s="28" t="s">
        <v>801</v>
      </c>
      <c r="H26" s="288">
        <v>10309</v>
      </c>
      <c r="I26" s="30" t="s">
        <v>1599</v>
      </c>
      <c r="J26" s="30" t="s">
        <v>1615</v>
      </c>
      <c r="K26" s="30" t="s">
        <v>1599</v>
      </c>
      <c r="L26" s="30" t="s">
        <v>1297</v>
      </c>
      <c r="M26" s="30" t="s">
        <v>1296</v>
      </c>
      <c r="N26" s="30" t="s">
        <v>1295</v>
      </c>
      <c r="O26" s="30" t="s">
        <v>1294</v>
      </c>
      <c r="P26" s="286" t="s">
        <v>1293</v>
      </c>
      <c r="Q26" s="285" t="s">
        <v>2227</v>
      </c>
      <c r="R26" s="10" t="s">
        <v>1575</v>
      </c>
      <c r="S26" s="37"/>
    </row>
    <row r="27" spans="6:24" ht="15" customHeight="1">
      <c r="F27" s="29">
        <v>23</v>
      </c>
      <c r="G27" s="28" t="s">
        <v>691</v>
      </c>
      <c r="H27" s="288">
        <v>10310</v>
      </c>
      <c r="I27" s="30" t="s">
        <v>1599</v>
      </c>
      <c r="J27" s="30" t="s">
        <v>1615</v>
      </c>
      <c r="K27" s="30" t="s">
        <v>1599</v>
      </c>
      <c r="L27" s="30" t="s">
        <v>1292</v>
      </c>
      <c r="M27" s="30" t="s">
        <v>1291</v>
      </c>
      <c r="N27" s="30" t="s">
        <v>1290</v>
      </c>
      <c r="O27" s="30" t="s">
        <v>1289</v>
      </c>
      <c r="P27" s="286" t="s">
        <v>1288</v>
      </c>
      <c r="Q27" s="285" t="s">
        <v>2228</v>
      </c>
      <c r="R27" s="10" t="s">
        <v>1575</v>
      </c>
      <c r="S27" s="37"/>
    </row>
    <row r="28" spans="6:24" ht="15" customHeight="1">
      <c r="F28" s="29">
        <v>24</v>
      </c>
      <c r="G28" s="28" t="s">
        <v>879</v>
      </c>
      <c r="H28" s="288">
        <v>10311</v>
      </c>
      <c r="I28" s="30" t="s">
        <v>1599</v>
      </c>
      <c r="J28" s="30" t="s">
        <v>1615</v>
      </c>
      <c r="K28" s="75" t="s">
        <v>1599</v>
      </c>
      <c r="L28" s="30" t="s">
        <v>1287</v>
      </c>
      <c r="M28" s="30" t="s">
        <v>1286</v>
      </c>
      <c r="N28" s="30" t="s">
        <v>1285</v>
      </c>
      <c r="O28" s="30" t="s">
        <v>2560</v>
      </c>
      <c r="P28" s="286" t="s">
        <v>2561</v>
      </c>
      <c r="Q28" s="285" t="s">
        <v>2229</v>
      </c>
      <c r="R28" s="10" t="s">
        <v>1574</v>
      </c>
      <c r="S28" s="37"/>
    </row>
    <row r="29" spans="6:24" ht="15" customHeight="1">
      <c r="F29" s="29">
        <v>25</v>
      </c>
      <c r="G29" s="28" t="s">
        <v>719</v>
      </c>
      <c r="H29" s="288">
        <v>10312</v>
      </c>
      <c r="I29" s="30" t="s">
        <v>1599</v>
      </c>
      <c r="J29" s="30" t="s">
        <v>1615</v>
      </c>
      <c r="K29" s="30" t="s">
        <v>1599</v>
      </c>
      <c r="L29" s="30" t="s">
        <v>1284</v>
      </c>
      <c r="M29" s="30" t="s">
        <v>1283</v>
      </c>
      <c r="N29" s="30" t="s">
        <v>1622</v>
      </c>
      <c r="O29" s="30" t="s">
        <v>1282</v>
      </c>
      <c r="P29" s="286" t="s">
        <v>1281</v>
      </c>
      <c r="Q29" s="285" t="s">
        <v>2230</v>
      </c>
      <c r="R29" s="10" t="s">
        <v>1574</v>
      </c>
      <c r="S29" s="37"/>
    </row>
    <row r="30" spans="6:24" ht="15" customHeight="1">
      <c r="F30" s="29">
        <v>27</v>
      </c>
      <c r="G30" s="28" t="s">
        <v>648</v>
      </c>
      <c r="H30" s="288">
        <v>20401</v>
      </c>
      <c r="I30" s="30" t="s">
        <v>1624</v>
      </c>
      <c r="J30" s="30" t="s">
        <v>1625</v>
      </c>
      <c r="K30" s="30" t="s">
        <v>1626</v>
      </c>
      <c r="L30" s="30" t="s">
        <v>1627</v>
      </c>
      <c r="M30" s="30" t="s">
        <v>1278</v>
      </c>
      <c r="N30" s="30" t="s">
        <v>1277</v>
      </c>
      <c r="O30" s="30" t="s">
        <v>1276</v>
      </c>
      <c r="P30" s="286" t="s">
        <v>1275</v>
      </c>
      <c r="Q30" s="285" t="s">
        <v>2231</v>
      </c>
      <c r="R30" s="10" t="s">
        <v>1574</v>
      </c>
      <c r="S30" s="37"/>
    </row>
    <row r="31" spans="6:24" ht="15" customHeight="1">
      <c r="F31" s="29">
        <v>28</v>
      </c>
      <c r="G31" s="28" t="s">
        <v>618</v>
      </c>
      <c r="H31" s="288">
        <v>20404</v>
      </c>
      <c r="I31" s="30" t="s">
        <v>1624</v>
      </c>
      <c r="J31" s="30" t="s">
        <v>1625</v>
      </c>
      <c r="K31" s="30" t="s">
        <v>1626</v>
      </c>
      <c r="L31" s="30" t="s">
        <v>1628</v>
      </c>
      <c r="M31" s="30" t="s">
        <v>1274</v>
      </c>
      <c r="N31" s="30" t="s">
        <v>1273</v>
      </c>
      <c r="O31" s="30" t="s">
        <v>1272</v>
      </c>
      <c r="P31" s="286" t="s">
        <v>1271</v>
      </c>
      <c r="Q31" s="285" t="s">
        <v>2232</v>
      </c>
      <c r="R31" s="10" t="s">
        <v>1574</v>
      </c>
      <c r="S31" s="37"/>
    </row>
    <row r="32" spans="6:24" ht="15" customHeight="1">
      <c r="F32" s="29">
        <v>29</v>
      </c>
      <c r="G32" s="28" t="s">
        <v>604</v>
      </c>
      <c r="H32" s="288">
        <v>20405</v>
      </c>
      <c r="I32" s="30" t="s">
        <v>1624</v>
      </c>
      <c r="J32" s="30" t="s">
        <v>1625</v>
      </c>
      <c r="K32" s="30" t="s">
        <v>1626</v>
      </c>
      <c r="L32" s="30" t="s">
        <v>1629</v>
      </c>
      <c r="M32" s="30" t="s">
        <v>1270</v>
      </c>
      <c r="N32" s="30" t="s">
        <v>1630</v>
      </c>
      <c r="O32" s="30" t="s">
        <v>1269</v>
      </c>
      <c r="P32" s="286" t="s">
        <v>1268</v>
      </c>
      <c r="Q32" s="285" t="s">
        <v>2233</v>
      </c>
      <c r="R32" s="10" t="s">
        <v>1574</v>
      </c>
      <c r="S32" s="37"/>
    </row>
    <row r="33" spans="6:19" ht="15" customHeight="1">
      <c r="F33" s="29">
        <v>31</v>
      </c>
      <c r="G33" s="28" t="s">
        <v>544</v>
      </c>
      <c r="H33" s="288">
        <v>20407</v>
      </c>
      <c r="I33" s="30" t="s">
        <v>1624</v>
      </c>
      <c r="J33" s="30" t="s">
        <v>1625</v>
      </c>
      <c r="K33" s="30" t="s">
        <v>1626</v>
      </c>
      <c r="L33" s="30" t="s">
        <v>1631</v>
      </c>
      <c r="M33" s="30" t="s">
        <v>1266</v>
      </c>
      <c r="N33" s="30" t="s">
        <v>1265</v>
      </c>
      <c r="O33" s="30" t="s">
        <v>1264</v>
      </c>
      <c r="P33" s="286" t="s">
        <v>1263</v>
      </c>
      <c r="Q33" s="285" t="s">
        <v>2234</v>
      </c>
      <c r="R33" s="10" t="s">
        <v>1574</v>
      </c>
      <c r="S33" s="37"/>
    </row>
    <row r="34" spans="6:19" ht="15" customHeight="1">
      <c r="F34" s="29">
        <v>32</v>
      </c>
      <c r="G34" s="28" t="s">
        <v>527</v>
      </c>
      <c r="H34" s="288">
        <v>20501</v>
      </c>
      <c r="I34" s="30" t="s">
        <v>1624</v>
      </c>
      <c r="J34" s="30" t="s">
        <v>1632</v>
      </c>
      <c r="K34" s="30" t="s">
        <v>1633</v>
      </c>
      <c r="L34" s="30" t="s">
        <v>1634</v>
      </c>
      <c r="M34" s="30" t="s">
        <v>1262</v>
      </c>
      <c r="N34" s="30" t="s">
        <v>1635</v>
      </c>
      <c r="O34" s="30" t="s">
        <v>1261</v>
      </c>
      <c r="P34" s="286" t="s">
        <v>1260</v>
      </c>
      <c r="Q34" s="285" t="s">
        <v>2235</v>
      </c>
      <c r="R34" s="10" t="s">
        <v>1574</v>
      </c>
      <c r="S34" s="37"/>
    </row>
    <row r="35" spans="6:19" ht="15" customHeight="1">
      <c r="F35" s="29">
        <v>33</v>
      </c>
      <c r="G35" s="28" t="s">
        <v>506</v>
      </c>
      <c r="H35" s="288">
        <v>20502</v>
      </c>
      <c r="I35" s="30" t="s">
        <v>1624</v>
      </c>
      <c r="J35" s="30" t="s">
        <v>1632</v>
      </c>
      <c r="K35" s="30" t="s">
        <v>1633</v>
      </c>
      <c r="L35" s="30" t="s">
        <v>1636</v>
      </c>
      <c r="M35" s="30" t="s">
        <v>1259</v>
      </c>
      <c r="N35" s="30" t="s">
        <v>1258</v>
      </c>
      <c r="O35" s="30" t="s">
        <v>1257</v>
      </c>
      <c r="P35" s="286" t="s">
        <v>1256</v>
      </c>
      <c r="Q35" s="285" t="s">
        <v>2236</v>
      </c>
      <c r="R35" s="74" t="s">
        <v>1574</v>
      </c>
      <c r="S35" s="37"/>
    </row>
    <row r="36" spans="6:19" ht="15" customHeight="1">
      <c r="F36" s="29">
        <v>34</v>
      </c>
      <c r="G36" s="28" t="s">
        <v>486</v>
      </c>
      <c r="H36" s="288">
        <v>20503</v>
      </c>
      <c r="I36" s="30" t="s">
        <v>1624</v>
      </c>
      <c r="J36" s="30" t="s">
        <v>1632</v>
      </c>
      <c r="K36" s="30" t="s">
        <v>1633</v>
      </c>
      <c r="L36" s="30" t="s">
        <v>1637</v>
      </c>
      <c r="M36" s="30" t="s">
        <v>1255</v>
      </c>
      <c r="N36" s="30" t="s">
        <v>1254</v>
      </c>
      <c r="O36" s="30" t="s">
        <v>1253</v>
      </c>
      <c r="P36" s="286" t="s">
        <v>1252</v>
      </c>
      <c r="Q36" s="285" t="s">
        <v>2237</v>
      </c>
      <c r="R36" s="74" t="s">
        <v>1574</v>
      </c>
      <c r="S36" s="37"/>
    </row>
    <row r="37" spans="6:19" ht="15" customHeight="1">
      <c r="F37" s="29">
        <v>35</v>
      </c>
      <c r="G37" s="28" t="s">
        <v>464</v>
      </c>
      <c r="H37" s="288">
        <v>20505</v>
      </c>
      <c r="I37" s="30" t="s">
        <v>1624</v>
      </c>
      <c r="J37" s="30" t="s">
        <v>1632</v>
      </c>
      <c r="K37" s="76" t="s">
        <v>1633</v>
      </c>
      <c r="L37" s="30" t="s">
        <v>1638</v>
      </c>
      <c r="M37" s="30" t="s">
        <v>1251</v>
      </c>
      <c r="N37" s="30" t="s">
        <v>1250</v>
      </c>
      <c r="O37" s="30" t="s">
        <v>1249</v>
      </c>
      <c r="P37" s="286" t="s">
        <v>1248</v>
      </c>
      <c r="Q37" s="285" t="s">
        <v>2238</v>
      </c>
      <c r="R37" s="10" t="s">
        <v>1574</v>
      </c>
      <c r="S37" s="37"/>
    </row>
    <row r="38" spans="6:19" ht="15" customHeight="1">
      <c r="F38" s="29">
        <v>36</v>
      </c>
      <c r="G38" s="28" t="s">
        <v>442</v>
      </c>
      <c r="H38" s="288">
        <v>20506</v>
      </c>
      <c r="I38" s="30" t="s">
        <v>1624</v>
      </c>
      <c r="J38" s="30" t="s">
        <v>1632</v>
      </c>
      <c r="K38" s="30" t="s">
        <v>1633</v>
      </c>
      <c r="L38" s="30" t="s">
        <v>1639</v>
      </c>
      <c r="M38" s="30" t="s">
        <v>1247</v>
      </c>
      <c r="N38" s="30" t="s">
        <v>1246</v>
      </c>
      <c r="O38" s="30" t="s">
        <v>1245</v>
      </c>
      <c r="P38" s="286" t="s">
        <v>1244</v>
      </c>
      <c r="Q38" s="285" t="s">
        <v>2239</v>
      </c>
      <c r="R38" s="10" t="s">
        <v>1574</v>
      </c>
      <c r="S38" s="37"/>
    </row>
    <row r="39" spans="6:19" ht="15" customHeight="1">
      <c r="F39" s="29">
        <v>37</v>
      </c>
      <c r="G39" s="28" t="s">
        <v>417</v>
      </c>
      <c r="H39" s="288">
        <v>20508</v>
      </c>
      <c r="I39" s="30" t="s">
        <v>1624</v>
      </c>
      <c r="J39" s="30" t="s">
        <v>1632</v>
      </c>
      <c r="K39" s="76" t="s">
        <v>1633</v>
      </c>
      <c r="L39" s="30" t="s">
        <v>1640</v>
      </c>
      <c r="M39" s="30" t="s">
        <v>1243</v>
      </c>
      <c r="N39" s="30" t="s">
        <v>1242</v>
      </c>
      <c r="O39" s="30" t="s">
        <v>1241</v>
      </c>
      <c r="P39" s="286" t="s">
        <v>1240</v>
      </c>
      <c r="Q39" s="285" t="s">
        <v>2240</v>
      </c>
      <c r="R39" s="10" t="s">
        <v>1574</v>
      </c>
      <c r="S39" s="37"/>
    </row>
    <row r="40" spans="6:19" ht="15" customHeight="1">
      <c r="F40" s="29">
        <v>38</v>
      </c>
      <c r="G40" s="28" t="s">
        <v>389</v>
      </c>
      <c r="H40" s="288">
        <v>20509</v>
      </c>
      <c r="I40" s="30" t="s">
        <v>1624</v>
      </c>
      <c r="J40" s="30" t="s">
        <v>1632</v>
      </c>
      <c r="K40" s="76" t="s">
        <v>1633</v>
      </c>
      <c r="L40" s="30" t="s">
        <v>1641</v>
      </c>
      <c r="M40" s="30" t="s">
        <v>1239</v>
      </c>
      <c r="N40" s="30" t="s">
        <v>1238</v>
      </c>
      <c r="O40" s="30" t="s">
        <v>1237</v>
      </c>
      <c r="P40" s="286" t="s">
        <v>1236</v>
      </c>
      <c r="Q40" s="285" t="s">
        <v>2241</v>
      </c>
      <c r="R40" s="10" t="s">
        <v>1574</v>
      </c>
      <c r="S40" s="37"/>
    </row>
    <row r="41" spans="6:19" ht="15" customHeight="1">
      <c r="F41" s="29">
        <v>39</v>
      </c>
      <c r="G41" s="28" t="s">
        <v>370</v>
      </c>
      <c r="H41" s="288">
        <v>20511</v>
      </c>
      <c r="I41" s="30" t="s">
        <v>1624</v>
      </c>
      <c r="J41" s="30" t="s">
        <v>1632</v>
      </c>
      <c r="K41" s="76" t="s">
        <v>1633</v>
      </c>
      <c r="L41" s="30" t="s">
        <v>1642</v>
      </c>
      <c r="M41" s="30" t="s">
        <v>1235</v>
      </c>
      <c r="N41" s="30" t="s">
        <v>1234</v>
      </c>
      <c r="O41" s="30" t="s">
        <v>1233</v>
      </c>
      <c r="P41" s="286" t="s">
        <v>1232</v>
      </c>
      <c r="Q41" s="285" t="s">
        <v>2242</v>
      </c>
      <c r="R41" s="10" t="s">
        <v>1574</v>
      </c>
      <c r="S41" s="37"/>
    </row>
    <row r="42" spans="6:19" ht="15" customHeight="1">
      <c r="F42" s="29">
        <v>40</v>
      </c>
      <c r="G42" s="28" t="s">
        <v>319</v>
      </c>
      <c r="H42" s="288">
        <v>20512</v>
      </c>
      <c r="I42" s="30" t="s">
        <v>1624</v>
      </c>
      <c r="J42" s="30" t="s">
        <v>1632</v>
      </c>
      <c r="K42" s="76" t="s">
        <v>1633</v>
      </c>
      <c r="L42" s="30" t="s">
        <v>1643</v>
      </c>
      <c r="M42" s="30" t="s">
        <v>1230</v>
      </c>
      <c r="N42" s="30" t="s">
        <v>1229</v>
      </c>
      <c r="O42" s="30" t="s">
        <v>1228</v>
      </c>
      <c r="P42" s="286" t="s">
        <v>1227</v>
      </c>
      <c r="Q42" s="285" t="s">
        <v>2243</v>
      </c>
      <c r="R42" s="10" t="s">
        <v>1574</v>
      </c>
      <c r="S42" s="37"/>
    </row>
    <row r="43" spans="6:19" ht="15" customHeight="1">
      <c r="F43" s="29">
        <v>41</v>
      </c>
      <c r="G43" s="28" t="s">
        <v>298</v>
      </c>
      <c r="H43" s="288">
        <v>20601</v>
      </c>
      <c r="I43" s="30" t="s">
        <v>1624</v>
      </c>
      <c r="J43" s="30" t="s">
        <v>1644</v>
      </c>
      <c r="K43" s="76" t="s">
        <v>1644</v>
      </c>
      <c r="L43" s="30" t="s">
        <v>1645</v>
      </c>
      <c r="M43" s="30" t="s">
        <v>1226</v>
      </c>
      <c r="N43" s="30" t="s">
        <v>1225</v>
      </c>
      <c r="O43" s="30" t="s">
        <v>1224</v>
      </c>
      <c r="P43" s="286" t="s">
        <v>1223</v>
      </c>
      <c r="Q43" s="285" t="s">
        <v>2244</v>
      </c>
      <c r="R43" s="10" t="s">
        <v>1574</v>
      </c>
      <c r="S43" s="37"/>
    </row>
    <row r="44" spans="6:19" ht="15" customHeight="1">
      <c r="F44" s="29">
        <v>42</v>
      </c>
      <c r="G44" s="28" t="s">
        <v>266</v>
      </c>
      <c r="H44" s="288">
        <v>20602</v>
      </c>
      <c r="I44" s="30" t="s">
        <v>1624</v>
      </c>
      <c r="J44" s="30" t="s">
        <v>1644</v>
      </c>
      <c r="K44" s="76" t="s">
        <v>1644</v>
      </c>
      <c r="L44" s="30" t="s">
        <v>1646</v>
      </c>
      <c r="M44" s="30" t="s">
        <v>1222</v>
      </c>
      <c r="N44" s="30" t="s">
        <v>1221</v>
      </c>
      <c r="O44" s="30" t="s">
        <v>1220</v>
      </c>
      <c r="P44" s="286" t="s">
        <v>1219</v>
      </c>
      <c r="Q44" s="285" t="s">
        <v>2245</v>
      </c>
      <c r="R44" s="10" t="s">
        <v>1574</v>
      </c>
      <c r="S44" s="37"/>
    </row>
    <row r="45" spans="6:19" ht="15" customHeight="1">
      <c r="F45" s="29">
        <v>43</v>
      </c>
      <c r="G45" s="28" t="s">
        <v>250</v>
      </c>
      <c r="H45" s="288">
        <v>20604</v>
      </c>
      <c r="I45" s="30" t="s">
        <v>1624</v>
      </c>
      <c r="J45" s="30" t="s">
        <v>1644</v>
      </c>
      <c r="K45" s="76" t="s">
        <v>1644</v>
      </c>
      <c r="L45" s="30" t="s">
        <v>1647</v>
      </c>
      <c r="M45" s="30" t="s">
        <v>1216</v>
      </c>
      <c r="N45" s="30" t="s">
        <v>1648</v>
      </c>
      <c r="O45" s="30" t="s">
        <v>1215</v>
      </c>
      <c r="P45" s="286" t="s">
        <v>1214</v>
      </c>
      <c r="Q45" s="285" t="s">
        <v>2246</v>
      </c>
      <c r="R45" s="10" t="s">
        <v>1574</v>
      </c>
      <c r="S45" s="37"/>
    </row>
    <row r="46" spans="6:19" ht="15" customHeight="1">
      <c r="F46" s="29">
        <v>44</v>
      </c>
      <c r="G46" s="28" t="s">
        <v>230</v>
      </c>
      <c r="H46" s="288">
        <v>20605</v>
      </c>
      <c r="I46" s="30" t="s">
        <v>1624</v>
      </c>
      <c r="J46" s="30" t="s">
        <v>1644</v>
      </c>
      <c r="K46" s="76" t="s">
        <v>1644</v>
      </c>
      <c r="L46" s="30" t="s">
        <v>1649</v>
      </c>
      <c r="M46" s="30" t="s">
        <v>1213</v>
      </c>
      <c r="N46" s="30" t="s">
        <v>1212</v>
      </c>
      <c r="O46" s="30" t="s">
        <v>1211</v>
      </c>
      <c r="P46" s="286" t="s">
        <v>1210</v>
      </c>
      <c r="Q46" s="285" t="s">
        <v>2247</v>
      </c>
      <c r="R46" s="10" t="s">
        <v>1574</v>
      </c>
      <c r="S46" s="37"/>
    </row>
    <row r="47" spans="6:19" ht="15" customHeight="1">
      <c r="F47" s="29">
        <v>45</v>
      </c>
      <c r="G47" s="28" t="s">
        <v>183</v>
      </c>
      <c r="H47" s="288">
        <v>20606</v>
      </c>
      <c r="I47" s="30" t="s">
        <v>1624</v>
      </c>
      <c r="J47" s="30" t="s">
        <v>1644</v>
      </c>
      <c r="K47" s="30" t="s">
        <v>1644</v>
      </c>
      <c r="L47" s="30" t="s">
        <v>1650</v>
      </c>
      <c r="M47" s="30" t="s">
        <v>1209</v>
      </c>
      <c r="N47" s="30" t="s">
        <v>1208</v>
      </c>
      <c r="O47" s="30" t="s">
        <v>1207</v>
      </c>
      <c r="P47" s="286" t="s">
        <v>1206</v>
      </c>
      <c r="Q47" s="285" t="s">
        <v>2248</v>
      </c>
      <c r="R47" s="10" t="s">
        <v>1574</v>
      </c>
      <c r="S47" s="37"/>
    </row>
    <row r="48" spans="6:19" ht="15" customHeight="1">
      <c r="F48" s="29">
        <v>46</v>
      </c>
      <c r="G48" s="28" t="s">
        <v>153</v>
      </c>
      <c r="H48" s="288">
        <v>20607</v>
      </c>
      <c r="I48" s="30" t="s">
        <v>1624</v>
      </c>
      <c r="J48" s="30" t="s">
        <v>1644</v>
      </c>
      <c r="K48" s="76" t="s">
        <v>1644</v>
      </c>
      <c r="L48" s="30" t="s">
        <v>1651</v>
      </c>
      <c r="M48" s="30" t="s">
        <v>1205</v>
      </c>
      <c r="N48" s="30" t="s">
        <v>1204</v>
      </c>
      <c r="O48" s="30" t="s">
        <v>1203</v>
      </c>
      <c r="P48" s="286" t="s">
        <v>1202</v>
      </c>
      <c r="Q48" s="285" t="s">
        <v>2249</v>
      </c>
      <c r="R48" s="10" t="s">
        <v>1574</v>
      </c>
      <c r="S48" s="37"/>
    </row>
    <row r="49" spans="6:19" ht="15" customHeight="1">
      <c r="F49" s="29">
        <v>47</v>
      </c>
      <c r="G49" s="28" t="s">
        <v>121</v>
      </c>
      <c r="H49" s="288">
        <v>20608</v>
      </c>
      <c r="I49" s="30" t="s">
        <v>1624</v>
      </c>
      <c r="J49" s="30" t="s">
        <v>1644</v>
      </c>
      <c r="K49" s="76" t="s">
        <v>1644</v>
      </c>
      <c r="L49" s="30" t="s">
        <v>1652</v>
      </c>
      <c r="M49" s="30" t="s">
        <v>1201</v>
      </c>
      <c r="N49" s="30" t="s">
        <v>1200</v>
      </c>
      <c r="O49" s="30" t="s">
        <v>1199</v>
      </c>
      <c r="P49" s="286" t="s">
        <v>1198</v>
      </c>
      <c r="Q49" s="285" t="s">
        <v>2250</v>
      </c>
      <c r="R49" s="10" t="s">
        <v>1574</v>
      </c>
      <c r="S49" s="37"/>
    </row>
    <row r="50" spans="6:19" ht="15" customHeight="1">
      <c r="F50" s="29">
        <v>48</v>
      </c>
      <c r="G50" s="28" t="s">
        <v>76</v>
      </c>
      <c r="H50" s="288">
        <v>20609</v>
      </c>
      <c r="I50" s="30" t="s">
        <v>1624</v>
      </c>
      <c r="J50" s="30" t="s">
        <v>1644</v>
      </c>
      <c r="K50" s="30" t="s">
        <v>1644</v>
      </c>
      <c r="L50" s="30" t="s">
        <v>1653</v>
      </c>
      <c r="M50" s="30" t="s">
        <v>1197</v>
      </c>
      <c r="N50" s="30" t="s">
        <v>1196</v>
      </c>
      <c r="O50" s="30" t="s">
        <v>1195</v>
      </c>
      <c r="P50" s="286" t="s">
        <v>1194</v>
      </c>
      <c r="Q50" s="285" t="s">
        <v>2251</v>
      </c>
      <c r="R50" s="10" t="s">
        <v>1574</v>
      </c>
      <c r="S50" s="37"/>
    </row>
    <row r="51" spans="6:19" ht="15" customHeight="1">
      <c r="F51" s="29">
        <v>49</v>
      </c>
      <c r="G51" s="28" t="s">
        <v>56</v>
      </c>
      <c r="H51" s="288">
        <v>20611</v>
      </c>
      <c r="I51" s="30" t="s">
        <v>1624</v>
      </c>
      <c r="J51" s="30" t="s">
        <v>1644</v>
      </c>
      <c r="K51" s="76" t="s">
        <v>1644</v>
      </c>
      <c r="L51" s="30" t="s">
        <v>1654</v>
      </c>
      <c r="M51" s="30" t="s">
        <v>1193</v>
      </c>
      <c r="N51" s="30" t="s">
        <v>1655</v>
      </c>
      <c r="O51" s="30" t="s">
        <v>1192</v>
      </c>
      <c r="P51" s="286" t="s">
        <v>1191</v>
      </c>
      <c r="Q51" s="285" t="s">
        <v>2252</v>
      </c>
      <c r="R51" s="10" t="s">
        <v>1574</v>
      </c>
      <c r="S51" s="37"/>
    </row>
    <row r="52" spans="6:19" ht="15" customHeight="1">
      <c r="H52" s="288">
        <v>20612</v>
      </c>
      <c r="I52" s="30" t="s">
        <v>1624</v>
      </c>
      <c r="J52" s="30" t="s">
        <v>1644</v>
      </c>
      <c r="K52" s="76" t="s">
        <v>1644</v>
      </c>
      <c r="L52" s="30" t="s">
        <v>1656</v>
      </c>
      <c r="M52" s="30" t="s">
        <v>1189</v>
      </c>
      <c r="N52" s="30" t="s">
        <v>1657</v>
      </c>
      <c r="O52" s="30" t="s">
        <v>1188</v>
      </c>
      <c r="P52" s="286" t="s">
        <v>1187</v>
      </c>
      <c r="Q52" s="285" t="s">
        <v>2253</v>
      </c>
      <c r="R52" s="10" t="s">
        <v>1574</v>
      </c>
      <c r="S52" s="37"/>
    </row>
    <row r="53" spans="6:19" ht="15" customHeight="1">
      <c r="H53" s="288">
        <v>20613</v>
      </c>
      <c r="I53" s="30" t="s">
        <v>1624</v>
      </c>
      <c r="J53" s="30" t="s">
        <v>1644</v>
      </c>
      <c r="K53" s="30" t="s">
        <v>1644</v>
      </c>
      <c r="L53" s="30" t="s">
        <v>1658</v>
      </c>
      <c r="M53" s="30" t="s">
        <v>1218</v>
      </c>
      <c r="N53" s="30" t="s">
        <v>1217</v>
      </c>
      <c r="O53" s="30" t="s">
        <v>1567</v>
      </c>
      <c r="P53" s="286" t="s">
        <v>1568</v>
      </c>
      <c r="Q53" s="285" t="s">
        <v>2254</v>
      </c>
      <c r="R53" s="10" t="s">
        <v>1574</v>
      </c>
      <c r="S53" s="37"/>
    </row>
    <row r="54" spans="6:19" ht="15" customHeight="1">
      <c r="H54" s="288">
        <v>20701</v>
      </c>
      <c r="I54" s="30" t="s">
        <v>1624</v>
      </c>
      <c r="J54" s="30" t="s">
        <v>1659</v>
      </c>
      <c r="K54" s="76" t="s">
        <v>1660</v>
      </c>
      <c r="L54" s="30" t="s">
        <v>1661</v>
      </c>
      <c r="M54" s="30" t="s">
        <v>1186</v>
      </c>
      <c r="N54" s="30" t="s">
        <v>1662</v>
      </c>
      <c r="O54" s="30" t="s">
        <v>1185</v>
      </c>
      <c r="P54" s="286" t="s">
        <v>1184</v>
      </c>
      <c r="Q54" s="285" t="s">
        <v>2255</v>
      </c>
      <c r="R54" s="10" t="s">
        <v>1574</v>
      </c>
      <c r="S54" s="37"/>
    </row>
    <row r="55" spans="6:19" ht="15" customHeight="1">
      <c r="H55" s="288">
        <v>20702</v>
      </c>
      <c r="I55" s="30" t="s">
        <v>1624</v>
      </c>
      <c r="J55" s="30" t="s">
        <v>1659</v>
      </c>
      <c r="K55" s="76" t="s">
        <v>1660</v>
      </c>
      <c r="L55" s="30" t="s">
        <v>1663</v>
      </c>
      <c r="M55" s="30" t="s">
        <v>1183</v>
      </c>
      <c r="N55" s="30" t="s">
        <v>1664</v>
      </c>
      <c r="O55" s="30" t="s">
        <v>1665</v>
      </c>
      <c r="P55" s="286" t="s">
        <v>1666</v>
      </c>
      <c r="Q55" s="285" t="s">
        <v>2256</v>
      </c>
      <c r="R55" s="10" t="s">
        <v>1574</v>
      </c>
      <c r="S55" s="37"/>
    </row>
    <row r="56" spans="6:19" ht="15" customHeight="1">
      <c r="H56" s="288">
        <v>20703</v>
      </c>
      <c r="I56" s="30" t="s">
        <v>1624</v>
      </c>
      <c r="J56" s="30" t="s">
        <v>1659</v>
      </c>
      <c r="K56" s="76" t="s">
        <v>1660</v>
      </c>
      <c r="L56" s="30" t="s">
        <v>1667</v>
      </c>
      <c r="M56" s="30" t="s">
        <v>1182</v>
      </c>
      <c r="N56" s="30" t="s">
        <v>2156</v>
      </c>
      <c r="O56" s="30" t="s">
        <v>1181</v>
      </c>
      <c r="P56" s="286" t="s">
        <v>1180</v>
      </c>
      <c r="Q56" s="285" t="s">
        <v>2257</v>
      </c>
      <c r="R56" s="10" t="s">
        <v>1574</v>
      </c>
      <c r="S56" s="37"/>
    </row>
    <row r="57" spans="6:19" ht="15" customHeight="1">
      <c r="H57" s="288">
        <v>20704</v>
      </c>
      <c r="I57" s="30" t="s">
        <v>1624</v>
      </c>
      <c r="J57" s="30" t="s">
        <v>1659</v>
      </c>
      <c r="K57" s="76" t="s">
        <v>1660</v>
      </c>
      <c r="L57" s="30" t="s">
        <v>1668</v>
      </c>
      <c r="M57" s="30" t="s">
        <v>1179</v>
      </c>
      <c r="N57" s="30" t="s">
        <v>1178</v>
      </c>
      <c r="O57" s="30" t="s">
        <v>1177</v>
      </c>
      <c r="P57" s="286" t="s">
        <v>1176</v>
      </c>
      <c r="Q57" s="285" t="s">
        <v>2258</v>
      </c>
      <c r="R57" s="10" t="s">
        <v>1574</v>
      </c>
      <c r="S57" s="37"/>
    </row>
    <row r="58" spans="6:19" ht="15" customHeight="1">
      <c r="H58" s="288">
        <v>20705</v>
      </c>
      <c r="I58" s="30" t="s">
        <v>1624</v>
      </c>
      <c r="J58" s="30" t="s">
        <v>1659</v>
      </c>
      <c r="K58" s="76" t="s">
        <v>1660</v>
      </c>
      <c r="L58" s="30" t="s">
        <v>1669</v>
      </c>
      <c r="M58" s="30" t="s">
        <v>1175</v>
      </c>
      <c r="N58" s="30" t="s">
        <v>2566</v>
      </c>
      <c r="O58" s="30" t="s">
        <v>1174</v>
      </c>
      <c r="P58" s="286" t="s">
        <v>1173</v>
      </c>
      <c r="Q58" s="285" t="s">
        <v>2259</v>
      </c>
      <c r="R58" s="10" t="s">
        <v>1574</v>
      </c>
      <c r="S58" s="37"/>
    </row>
    <row r="59" spans="6:19" ht="15" customHeight="1">
      <c r="H59" s="288">
        <v>20706</v>
      </c>
      <c r="I59" s="30" t="s">
        <v>1624</v>
      </c>
      <c r="J59" s="30" t="s">
        <v>1659</v>
      </c>
      <c r="K59" s="76" t="s">
        <v>1660</v>
      </c>
      <c r="L59" s="30" t="s">
        <v>1670</v>
      </c>
      <c r="M59" s="30" t="s">
        <v>1171</v>
      </c>
      <c r="N59" s="30" t="s">
        <v>1170</v>
      </c>
      <c r="O59" s="30" t="s">
        <v>1169</v>
      </c>
      <c r="P59" s="286" t="s">
        <v>1168</v>
      </c>
      <c r="Q59" s="285" t="s">
        <v>2260</v>
      </c>
      <c r="R59" s="10" t="s">
        <v>1574</v>
      </c>
      <c r="S59" s="37"/>
    </row>
    <row r="60" spans="6:19" ht="15" customHeight="1">
      <c r="H60" s="288">
        <v>20801</v>
      </c>
      <c r="I60" s="30" t="s">
        <v>1624</v>
      </c>
      <c r="J60" s="30" t="s">
        <v>1671</v>
      </c>
      <c r="K60" s="76" t="s">
        <v>1672</v>
      </c>
      <c r="L60" s="30" t="s">
        <v>1673</v>
      </c>
      <c r="M60" s="30" t="s">
        <v>1167</v>
      </c>
      <c r="N60" s="30" t="s">
        <v>1674</v>
      </c>
      <c r="O60" s="30" t="s">
        <v>1166</v>
      </c>
      <c r="P60" s="286" t="s">
        <v>1165</v>
      </c>
      <c r="Q60" s="285" t="s">
        <v>2261</v>
      </c>
      <c r="R60" s="10" t="s">
        <v>1574</v>
      </c>
      <c r="S60" s="37"/>
    </row>
    <row r="61" spans="6:19" ht="15" customHeight="1">
      <c r="H61" s="288">
        <v>20804</v>
      </c>
      <c r="I61" s="30" t="s">
        <v>1624</v>
      </c>
      <c r="J61" s="30" t="s">
        <v>1671</v>
      </c>
      <c r="K61" s="76" t="s">
        <v>1672</v>
      </c>
      <c r="L61" s="30" t="s">
        <v>1675</v>
      </c>
      <c r="M61" s="30" t="s">
        <v>1164</v>
      </c>
      <c r="N61" s="30" t="s">
        <v>2157</v>
      </c>
      <c r="O61" s="30" t="s">
        <v>1163</v>
      </c>
      <c r="P61" s="286" t="s">
        <v>1676</v>
      </c>
      <c r="Q61" s="285" t="s">
        <v>2262</v>
      </c>
      <c r="R61" s="10" t="s">
        <v>1574</v>
      </c>
      <c r="S61" s="37"/>
    </row>
    <row r="62" spans="6:19" ht="15" customHeight="1">
      <c r="H62" s="288">
        <v>20805</v>
      </c>
      <c r="I62" s="30" t="s">
        <v>1624</v>
      </c>
      <c r="J62" s="30" t="s">
        <v>1671</v>
      </c>
      <c r="K62" s="76" t="s">
        <v>1672</v>
      </c>
      <c r="L62" s="30" t="s">
        <v>1677</v>
      </c>
      <c r="M62" s="30" t="s">
        <v>1162</v>
      </c>
      <c r="N62" s="30" t="s">
        <v>1678</v>
      </c>
      <c r="O62" s="30" t="s">
        <v>1161</v>
      </c>
      <c r="P62" s="286" t="s">
        <v>1160</v>
      </c>
      <c r="Q62" s="285" t="s">
        <v>2263</v>
      </c>
      <c r="R62" s="10" t="s">
        <v>1574</v>
      </c>
      <c r="S62" s="37"/>
    </row>
    <row r="63" spans="6:19" ht="15" customHeight="1">
      <c r="H63" s="288">
        <v>20806</v>
      </c>
      <c r="I63" s="30" t="s">
        <v>1624</v>
      </c>
      <c r="J63" s="30" t="s">
        <v>1671</v>
      </c>
      <c r="K63" s="76" t="s">
        <v>1672</v>
      </c>
      <c r="L63" s="30" t="s">
        <v>1679</v>
      </c>
      <c r="M63" s="30" t="s">
        <v>1159</v>
      </c>
      <c r="N63" s="30" t="s">
        <v>1680</v>
      </c>
      <c r="O63" s="30" t="s">
        <v>1158</v>
      </c>
      <c r="P63" s="286" t="s">
        <v>1157</v>
      </c>
      <c r="Q63" s="285" t="s">
        <v>2264</v>
      </c>
      <c r="R63" s="10" t="s">
        <v>1574</v>
      </c>
      <c r="S63" s="37"/>
    </row>
    <row r="64" spans="6:19" ht="15" customHeight="1">
      <c r="H64" s="288">
        <v>20807</v>
      </c>
      <c r="I64" s="30" t="s">
        <v>1624</v>
      </c>
      <c r="J64" s="30" t="s">
        <v>1671</v>
      </c>
      <c r="K64" s="76" t="s">
        <v>1672</v>
      </c>
      <c r="L64" s="30" t="s">
        <v>1681</v>
      </c>
      <c r="M64" s="30" t="s">
        <v>1155</v>
      </c>
      <c r="N64" s="30" t="s">
        <v>1682</v>
      </c>
      <c r="O64" s="30" t="s">
        <v>1683</v>
      </c>
      <c r="P64" s="286" t="s">
        <v>1684</v>
      </c>
      <c r="Q64" s="285" t="s">
        <v>2265</v>
      </c>
      <c r="R64" s="10" t="s">
        <v>1574</v>
      </c>
      <c r="S64" s="37"/>
    </row>
    <row r="65" spans="8:19" ht="15" customHeight="1">
      <c r="H65" s="288">
        <v>20808</v>
      </c>
      <c r="I65" s="30" t="s">
        <v>1624</v>
      </c>
      <c r="J65" s="30" t="s">
        <v>1671</v>
      </c>
      <c r="K65" s="76" t="s">
        <v>1672</v>
      </c>
      <c r="L65" s="30" t="s">
        <v>1685</v>
      </c>
      <c r="M65" s="30" t="s">
        <v>1569</v>
      </c>
      <c r="N65" s="30" t="s">
        <v>1570</v>
      </c>
      <c r="O65" s="30" t="s">
        <v>1571</v>
      </c>
      <c r="P65" s="286" t="s">
        <v>1572</v>
      </c>
      <c r="Q65" s="285" t="s">
        <v>2266</v>
      </c>
      <c r="R65" s="10" t="s">
        <v>1574</v>
      </c>
      <c r="S65" s="37"/>
    </row>
    <row r="66" spans="8:19" ht="15" customHeight="1">
      <c r="H66" s="288">
        <v>20901</v>
      </c>
      <c r="I66" s="30" t="s">
        <v>1624</v>
      </c>
      <c r="J66" s="30" t="s">
        <v>1686</v>
      </c>
      <c r="K66" s="30" t="s">
        <v>1687</v>
      </c>
      <c r="L66" s="30" t="s">
        <v>1688</v>
      </c>
      <c r="M66" s="30" t="s">
        <v>1154</v>
      </c>
      <c r="N66" s="30" t="s">
        <v>1153</v>
      </c>
      <c r="O66" s="30" t="s">
        <v>1152</v>
      </c>
      <c r="P66" s="286" t="s">
        <v>1151</v>
      </c>
      <c r="Q66" s="285" t="s">
        <v>2267</v>
      </c>
      <c r="R66" s="10" t="s">
        <v>1574</v>
      </c>
      <c r="S66" s="37"/>
    </row>
    <row r="67" spans="8:19" ht="15" customHeight="1">
      <c r="H67" s="288">
        <v>20903</v>
      </c>
      <c r="I67" s="30" t="s">
        <v>1624</v>
      </c>
      <c r="J67" s="30" t="s">
        <v>1686</v>
      </c>
      <c r="K67" s="76" t="s">
        <v>1687</v>
      </c>
      <c r="L67" s="30" t="s">
        <v>1689</v>
      </c>
      <c r="M67" s="30" t="s">
        <v>1150</v>
      </c>
      <c r="N67" s="30" t="s">
        <v>1149</v>
      </c>
      <c r="O67" s="30" t="s">
        <v>1148</v>
      </c>
      <c r="P67" s="286" t="s">
        <v>1147</v>
      </c>
      <c r="Q67" s="285" t="s">
        <v>2268</v>
      </c>
      <c r="R67" s="10" t="s">
        <v>1574</v>
      </c>
      <c r="S67" s="37"/>
    </row>
    <row r="68" spans="8:19" ht="15" customHeight="1">
      <c r="H68" s="288">
        <v>20905</v>
      </c>
      <c r="I68" s="30" t="s">
        <v>1624</v>
      </c>
      <c r="J68" s="30" t="s">
        <v>1686</v>
      </c>
      <c r="K68" s="76" t="s">
        <v>1687</v>
      </c>
      <c r="L68" s="30" t="s">
        <v>1690</v>
      </c>
      <c r="M68" s="30" t="s">
        <v>1146</v>
      </c>
      <c r="N68" s="30" t="s">
        <v>1691</v>
      </c>
      <c r="O68" s="30" t="s">
        <v>1145</v>
      </c>
      <c r="P68" s="286" t="s">
        <v>1144</v>
      </c>
      <c r="Q68" s="285" t="s">
        <v>2269</v>
      </c>
      <c r="R68" s="10" t="s">
        <v>1574</v>
      </c>
      <c r="S68" s="37"/>
    </row>
    <row r="69" spans="8:19" ht="15" customHeight="1">
      <c r="H69" s="288">
        <v>20906</v>
      </c>
      <c r="I69" s="30" t="s">
        <v>1624</v>
      </c>
      <c r="J69" s="30" t="s">
        <v>1686</v>
      </c>
      <c r="K69" s="76" t="s">
        <v>1687</v>
      </c>
      <c r="L69" s="30" t="s">
        <v>1692</v>
      </c>
      <c r="M69" s="30" t="s">
        <v>1143</v>
      </c>
      <c r="N69" s="30" t="s">
        <v>1693</v>
      </c>
      <c r="O69" s="30" t="s">
        <v>1142</v>
      </c>
      <c r="P69" s="286" t="s">
        <v>1141</v>
      </c>
      <c r="Q69" s="285" t="s">
        <v>2270</v>
      </c>
      <c r="R69" s="10" t="s">
        <v>1574</v>
      </c>
      <c r="S69" s="37"/>
    </row>
    <row r="70" spans="8:19" ht="15" customHeight="1">
      <c r="H70" s="288">
        <v>20908</v>
      </c>
      <c r="I70" s="30" t="s">
        <v>1624</v>
      </c>
      <c r="J70" s="30" t="s">
        <v>1686</v>
      </c>
      <c r="K70" s="76" t="s">
        <v>1687</v>
      </c>
      <c r="L70" s="30" t="s">
        <v>1694</v>
      </c>
      <c r="M70" s="30" t="s">
        <v>1140</v>
      </c>
      <c r="N70" s="30" t="s">
        <v>1139</v>
      </c>
      <c r="O70" s="30" t="s">
        <v>1138</v>
      </c>
      <c r="P70" s="286" t="s">
        <v>1137</v>
      </c>
      <c r="Q70" s="285" t="s">
        <v>2271</v>
      </c>
      <c r="R70" s="74" t="s">
        <v>1574</v>
      </c>
      <c r="S70" s="37"/>
    </row>
    <row r="71" spans="8:19" ht="15" customHeight="1">
      <c r="H71" s="288">
        <v>20910</v>
      </c>
      <c r="I71" s="30" t="s">
        <v>1624</v>
      </c>
      <c r="J71" s="30" t="s">
        <v>1686</v>
      </c>
      <c r="K71" s="76" t="s">
        <v>1687</v>
      </c>
      <c r="L71" s="30" t="s">
        <v>1695</v>
      </c>
      <c r="M71" s="30" t="s">
        <v>1136</v>
      </c>
      <c r="N71" s="30" t="s">
        <v>2158</v>
      </c>
      <c r="O71" s="30" t="s">
        <v>1135</v>
      </c>
      <c r="P71" s="286" t="s">
        <v>1134</v>
      </c>
      <c r="Q71" s="285" t="s">
        <v>2272</v>
      </c>
      <c r="R71" s="10" t="s">
        <v>1574</v>
      </c>
      <c r="S71" s="37"/>
    </row>
    <row r="72" spans="8:19" ht="15" customHeight="1">
      <c r="H72" s="288">
        <v>20912</v>
      </c>
      <c r="I72" s="30" t="s">
        <v>1624</v>
      </c>
      <c r="J72" s="30" t="s">
        <v>1686</v>
      </c>
      <c r="K72" s="76" t="s">
        <v>1687</v>
      </c>
      <c r="L72" s="30" t="s">
        <v>1696</v>
      </c>
      <c r="M72" s="30" t="s">
        <v>1133</v>
      </c>
      <c r="N72" s="30" t="s">
        <v>2159</v>
      </c>
      <c r="O72" s="30" t="s">
        <v>1132</v>
      </c>
      <c r="P72" s="286" t="s">
        <v>1697</v>
      </c>
      <c r="Q72" s="285" t="s">
        <v>2273</v>
      </c>
      <c r="R72" s="10" t="s">
        <v>1574</v>
      </c>
      <c r="S72" s="37"/>
    </row>
    <row r="73" spans="8:19" ht="15" customHeight="1">
      <c r="H73" s="288">
        <v>20914</v>
      </c>
      <c r="I73" s="30" t="s">
        <v>1624</v>
      </c>
      <c r="J73" s="30" t="s">
        <v>1686</v>
      </c>
      <c r="K73" s="76" t="s">
        <v>1687</v>
      </c>
      <c r="L73" s="30" t="s">
        <v>1698</v>
      </c>
      <c r="M73" s="30" t="s">
        <v>1699</v>
      </c>
      <c r="N73" s="30" t="s">
        <v>1700</v>
      </c>
      <c r="O73" s="30" t="s">
        <v>1701</v>
      </c>
      <c r="P73" s="286" t="s">
        <v>1129</v>
      </c>
      <c r="Q73" s="285" t="s">
        <v>2274</v>
      </c>
      <c r="R73" s="10" t="s">
        <v>1574</v>
      </c>
      <c r="S73" s="37"/>
    </row>
    <row r="74" spans="8:19" ht="15" customHeight="1">
      <c r="H74" s="288">
        <v>20915</v>
      </c>
      <c r="I74" s="30" t="s">
        <v>1624</v>
      </c>
      <c r="J74" s="30" t="s">
        <v>1686</v>
      </c>
      <c r="K74" s="76" t="s">
        <v>1687</v>
      </c>
      <c r="L74" s="30" t="s">
        <v>1702</v>
      </c>
      <c r="M74" s="30" t="s">
        <v>1703</v>
      </c>
      <c r="N74" s="30" t="s">
        <v>1704</v>
      </c>
      <c r="O74" s="30" t="s">
        <v>1705</v>
      </c>
      <c r="P74" s="286" t="s">
        <v>1706</v>
      </c>
      <c r="Q74" s="285" t="s">
        <v>2275</v>
      </c>
      <c r="R74" s="10" t="s">
        <v>1574</v>
      </c>
      <c r="S74" s="37"/>
    </row>
    <row r="75" spans="8:19" ht="15" customHeight="1">
      <c r="H75" s="288">
        <v>31001</v>
      </c>
      <c r="I75" s="30" t="s">
        <v>1707</v>
      </c>
      <c r="J75" s="30" t="s">
        <v>1708</v>
      </c>
      <c r="K75" s="76" t="s">
        <v>1709</v>
      </c>
      <c r="L75" s="30" t="s">
        <v>1710</v>
      </c>
      <c r="M75" s="30" t="s">
        <v>1128</v>
      </c>
      <c r="N75" s="30" t="s">
        <v>1711</v>
      </c>
      <c r="O75" s="30" t="s">
        <v>1127</v>
      </c>
      <c r="P75" s="286" t="s">
        <v>1126</v>
      </c>
      <c r="Q75" s="285" t="s">
        <v>2276</v>
      </c>
      <c r="R75" s="10" t="s">
        <v>1574</v>
      </c>
      <c r="S75" s="37"/>
    </row>
    <row r="76" spans="8:19" ht="15" customHeight="1">
      <c r="H76" s="288">
        <v>31002</v>
      </c>
      <c r="I76" s="30" t="s">
        <v>1707</v>
      </c>
      <c r="J76" s="30" t="s">
        <v>1708</v>
      </c>
      <c r="K76" s="30" t="s">
        <v>1709</v>
      </c>
      <c r="L76" s="30" t="s">
        <v>1712</v>
      </c>
      <c r="M76" s="30" t="s">
        <v>1125</v>
      </c>
      <c r="N76" s="30" t="s">
        <v>1713</v>
      </c>
      <c r="O76" s="30" t="s">
        <v>1124</v>
      </c>
      <c r="P76" s="286" t="s">
        <v>1123</v>
      </c>
      <c r="Q76" s="285" t="s">
        <v>2277</v>
      </c>
      <c r="R76" s="10" t="s">
        <v>1574</v>
      </c>
      <c r="S76" s="37"/>
    </row>
    <row r="77" spans="8:19" ht="15" customHeight="1">
      <c r="H77" s="288">
        <v>31003</v>
      </c>
      <c r="I77" s="30" t="s">
        <v>1707</v>
      </c>
      <c r="J77" s="30" t="s">
        <v>1708</v>
      </c>
      <c r="K77" s="30" t="s">
        <v>1709</v>
      </c>
      <c r="L77" s="30" t="s">
        <v>1712</v>
      </c>
      <c r="M77" s="30" t="s">
        <v>1125</v>
      </c>
      <c r="N77" s="30" t="s">
        <v>1713</v>
      </c>
      <c r="O77" s="30" t="s">
        <v>1124</v>
      </c>
      <c r="P77" s="286" t="s">
        <v>1123</v>
      </c>
      <c r="Q77" s="285" t="s">
        <v>2277</v>
      </c>
      <c r="R77" s="10" t="s">
        <v>1575</v>
      </c>
      <c r="S77" s="37"/>
    </row>
    <row r="78" spans="8:19" ht="15" customHeight="1">
      <c r="H78" s="288">
        <v>31005</v>
      </c>
      <c r="I78" s="30" t="s">
        <v>1707</v>
      </c>
      <c r="J78" s="30" t="s">
        <v>1708</v>
      </c>
      <c r="K78" s="76" t="s">
        <v>1709</v>
      </c>
      <c r="L78" s="30" t="s">
        <v>1714</v>
      </c>
      <c r="M78" s="30" t="s">
        <v>1122</v>
      </c>
      <c r="N78" s="30" t="s">
        <v>1121</v>
      </c>
      <c r="O78" s="30" t="s">
        <v>1120</v>
      </c>
      <c r="P78" s="286" t="s">
        <v>1119</v>
      </c>
      <c r="Q78" s="285" t="s">
        <v>2278</v>
      </c>
      <c r="R78" s="10" t="s">
        <v>1574</v>
      </c>
      <c r="S78" s="37"/>
    </row>
    <row r="79" spans="8:19" ht="15" customHeight="1">
      <c r="H79" s="288">
        <v>31006</v>
      </c>
      <c r="I79" s="30" t="s">
        <v>1707</v>
      </c>
      <c r="J79" s="30" t="s">
        <v>1708</v>
      </c>
      <c r="K79" s="76" t="s">
        <v>1709</v>
      </c>
      <c r="L79" s="30" t="s">
        <v>1715</v>
      </c>
      <c r="M79" s="30" t="s">
        <v>1118</v>
      </c>
      <c r="N79" s="30" t="s">
        <v>1117</v>
      </c>
      <c r="O79" s="30" t="s">
        <v>1116</v>
      </c>
      <c r="P79" s="286" t="s">
        <v>1115</v>
      </c>
      <c r="Q79" s="285" t="s">
        <v>2279</v>
      </c>
      <c r="R79" s="10" t="s">
        <v>1574</v>
      </c>
      <c r="S79" s="37"/>
    </row>
    <row r="80" spans="8:19" ht="15" customHeight="1">
      <c r="H80" s="288">
        <v>31007</v>
      </c>
      <c r="I80" s="30" t="s">
        <v>1707</v>
      </c>
      <c r="J80" s="30" t="s">
        <v>1708</v>
      </c>
      <c r="K80" s="76" t="s">
        <v>1709</v>
      </c>
      <c r="L80" s="30" t="s">
        <v>1716</v>
      </c>
      <c r="M80" s="30" t="s">
        <v>1114</v>
      </c>
      <c r="N80" s="30" t="s">
        <v>1113</v>
      </c>
      <c r="O80" s="30" t="s">
        <v>1112</v>
      </c>
      <c r="P80" s="286" t="s">
        <v>1111</v>
      </c>
      <c r="Q80" s="285" t="s">
        <v>2280</v>
      </c>
      <c r="R80" s="10" t="s">
        <v>1574</v>
      </c>
      <c r="S80" s="37"/>
    </row>
    <row r="81" spans="8:19" ht="15" customHeight="1">
      <c r="H81" s="288">
        <v>31009</v>
      </c>
      <c r="I81" s="30" t="s">
        <v>1707</v>
      </c>
      <c r="J81" s="30" t="s">
        <v>1708</v>
      </c>
      <c r="K81" s="76" t="s">
        <v>1709</v>
      </c>
      <c r="L81" s="30" t="s">
        <v>1110</v>
      </c>
      <c r="M81" s="30" t="s">
        <v>1109</v>
      </c>
      <c r="N81" s="30" t="s">
        <v>1717</v>
      </c>
      <c r="O81" s="30" t="s">
        <v>1108</v>
      </c>
      <c r="P81" s="286" t="s">
        <v>1107</v>
      </c>
      <c r="Q81" s="285" t="s">
        <v>2281</v>
      </c>
      <c r="R81" s="10" t="s">
        <v>1575</v>
      </c>
      <c r="S81" s="37"/>
    </row>
    <row r="82" spans="8:19" ht="15" customHeight="1">
      <c r="H82" s="288">
        <v>31010</v>
      </c>
      <c r="I82" s="30" t="s">
        <v>1707</v>
      </c>
      <c r="J82" s="30" t="s">
        <v>1708</v>
      </c>
      <c r="K82" s="76" t="s">
        <v>1709</v>
      </c>
      <c r="L82" s="30" t="s">
        <v>1106</v>
      </c>
      <c r="M82" s="30" t="s">
        <v>1105</v>
      </c>
      <c r="N82" s="30" t="s">
        <v>1718</v>
      </c>
      <c r="O82" s="30" t="s">
        <v>1104</v>
      </c>
      <c r="P82" s="286" t="s">
        <v>1103</v>
      </c>
      <c r="Q82" s="285" t="s">
        <v>2282</v>
      </c>
      <c r="R82" s="10" t="s">
        <v>1574</v>
      </c>
      <c r="S82" s="37"/>
    </row>
    <row r="83" spans="8:19" ht="15" customHeight="1">
      <c r="H83" s="288">
        <v>31011</v>
      </c>
      <c r="I83" s="30" t="s">
        <v>1707</v>
      </c>
      <c r="J83" s="30" t="s">
        <v>1708</v>
      </c>
      <c r="K83" s="76" t="s">
        <v>1709</v>
      </c>
      <c r="L83" s="30" t="s">
        <v>1719</v>
      </c>
      <c r="M83" s="30" t="s">
        <v>1101</v>
      </c>
      <c r="N83" s="30" t="s">
        <v>1720</v>
      </c>
      <c r="O83" s="30" t="s">
        <v>1100</v>
      </c>
      <c r="P83" s="286" t="s">
        <v>1099</v>
      </c>
      <c r="Q83" s="285" t="s">
        <v>2283</v>
      </c>
      <c r="R83" s="10" t="s">
        <v>1574</v>
      </c>
      <c r="S83" s="37"/>
    </row>
    <row r="84" spans="8:19" ht="15" customHeight="1">
      <c r="H84" s="288">
        <v>31101</v>
      </c>
      <c r="I84" s="30" t="s">
        <v>1707</v>
      </c>
      <c r="J84" s="30" t="s">
        <v>1721</v>
      </c>
      <c r="K84" s="76" t="s">
        <v>1722</v>
      </c>
      <c r="L84" s="30" t="s">
        <v>1723</v>
      </c>
      <c r="M84" s="30" t="s">
        <v>1098</v>
      </c>
      <c r="N84" s="30" t="s">
        <v>2162</v>
      </c>
      <c r="O84" s="30" t="s">
        <v>1097</v>
      </c>
      <c r="P84" s="286" t="s">
        <v>1096</v>
      </c>
      <c r="Q84" s="285" t="s">
        <v>2284</v>
      </c>
      <c r="R84" s="10" t="s">
        <v>1574</v>
      </c>
      <c r="S84" s="37"/>
    </row>
    <row r="85" spans="8:19" ht="15" customHeight="1">
      <c r="H85" s="288">
        <v>31102</v>
      </c>
      <c r="I85" s="30" t="s">
        <v>1707</v>
      </c>
      <c r="J85" s="30" t="s">
        <v>1721</v>
      </c>
      <c r="K85" s="76" t="s">
        <v>1722</v>
      </c>
      <c r="L85" s="30" t="s">
        <v>1724</v>
      </c>
      <c r="M85" s="30" t="s">
        <v>1095</v>
      </c>
      <c r="N85" s="30" t="s">
        <v>2163</v>
      </c>
      <c r="O85" s="30" t="s">
        <v>1094</v>
      </c>
      <c r="P85" s="286" t="s">
        <v>1093</v>
      </c>
      <c r="Q85" s="285" t="s">
        <v>2285</v>
      </c>
      <c r="R85" s="10" t="s">
        <v>1574</v>
      </c>
      <c r="S85" s="37"/>
    </row>
    <row r="86" spans="8:19" ht="15" customHeight="1">
      <c r="H86" s="288">
        <v>31103</v>
      </c>
      <c r="I86" s="30" t="s">
        <v>1707</v>
      </c>
      <c r="J86" s="30" t="s">
        <v>1721</v>
      </c>
      <c r="K86" s="76" t="s">
        <v>1722</v>
      </c>
      <c r="L86" s="30" t="s">
        <v>1725</v>
      </c>
      <c r="M86" s="30" t="s">
        <v>1092</v>
      </c>
      <c r="N86" s="30" t="s">
        <v>2164</v>
      </c>
      <c r="O86" s="30" t="s">
        <v>1091</v>
      </c>
      <c r="P86" s="286" t="s">
        <v>1090</v>
      </c>
      <c r="Q86" s="285" t="s">
        <v>2286</v>
      </c>
      <c r="R86" s="10" t="s">
        <v>1574</v>
      </c>
      <c r="S86" s="37"/>
    </row>
    <row r="87" spans="8:19" ht="15" customHeight="1">
      <c r="H87" s="288">
        <v>31104</v>
      </c>
      <c r="I87" s="30" t="s">
        <v>1707</v>
      </c>
      <c r="J87" s="30" t="s">
        <v>1721</v>
      </c>
      <c r="K87" s="30" t="s">
        <v>1722</v>
      </c>
      <c r="L87" s="30" t="s">
        <v>1726</v>
      </c>
      <c r="M87" s="30" t="s">
        <v>1089</v>
      </c>
      <c r="N87" s="30" t="s">
        <v>2165</v>
      </c>
      <c r="O87" s="30" t="s">
        <v>1088</v>
      </c>
      <c r="P87" s="286" t="s">
        <v>1087</v>
      </c>
      <c r="Q87" s="285" t="s">
        <v>2287</v>
      </c>
      <c r="R87" s="10" t="s">
        <v>1574</v>
      </c>
      <c r="S87" s="37"/>
    </row>
    <row r="88" spans="8:19" ht="15" customHeight="1">
      <c r="H88" s="288">
        <v>31105</v>
      </c>
      <c r="I88" s="30" t="s">
        <v>1707</v>
      </c>
      <c r="J88" s="30" t="s">
        <v>1721</v>
      </c>
      <c r="K88" s="76" t="s">
        <v>1722</v>
      </c>
      <c r="L88" s="30" t="s">
        <v>1727</v>
      </c>
      <c r="M88" s="30" t="s">
        <v>1086</v>
      </c>
      <c r="N88" s="30" t="s">
        <v>2166</v>
      </c>
      <c r="O88" s="30" t="s">
        <v>1085</v>
      </c>
      <c r="P88" s="286" t="s">
        <v>1084</v>
      </c>
      <c r="Q88" s="285" t="s">
        <v>2288</v>
      </c>
      <c r="R88" s="10" t="s">
        <v>1574</v>
      </c>
      <c r="S88" s="37"/>
    </row>
    <row r="89" spans="8:19" ht="15" customHeight="1">
      <c r="H89" s="288">
        <v>31106</v>
      </c>
      <c r="I89" s="30" t="s">
        <v>1707</v>
      </c>
      <c r="J89" s="30" t="s">
        <v>1721</v>
      </c>
      <c r="K89" s="76" t="s">
        <v>1722</v>
      </c>
      <c r="L89" s="30" t="s">
        <v>1728</v>
      </c>
      <c r="M89" s="30" t="s">
        <v>1083</v>
      </c>
      <c r="N89" s="30" t="s">
        <v>2167</v>
      </c>
      <c r="O89" s="30" t="s">
        <v>1082</v>
      </c>
      <c r="P89" s="286" t="s">
        <v>1081</v>
      </c>
      <c r="Q89" s="285" t="s">
        <v>2289</v>
      </c>
      <c r="R89" s="10" t="s">
        <v>1574</v>
      </c>
      <c r="S89" s="37"/>
    </row>
    <row r="90" spans="8:19" ht="15" customHeight="1">
      <c r="H90" s="288">
        <v>31107</v>
      </c>
      <c r="I90" s="30" t="s">
        <v>1707</v>
      </c>
      <c r="J90" s="30" t="s">
        <v>1721</v>
      </c>
      <c r="K90" s="76" t="s">
        <v>1722</v>
      </c>
      <c r="L90" s="30" t="s">
        <v>1729</v>
      </c>
      <c r="M90" s="30" t="s">
        <v>1079</v>
      </c>
      <c r="N90" s="30" t="s">
        <v>2168</v>
      </c>
      <c r="O90" s="30" t="s">
        <v>1078</v>
      </c>
      <c r="P90" s="286" t="s">
        <v>1730</v>
      </c>
      <c r="Q90" s="285" t="s">
        <v>2290</v>
      </c>
      <c r="R90" s="10" t="s">
        <v>1574</v>
      </c>
      <c r="S90" s="37"/>
    </row>
    <row r="91" spans="8:19" ht="15" customHeight="1">
      <c r="H91" s="288">
        <v>31201</v>
      </c>
      <c r="I91" s="30" t="s">
        <v>1707</v>
      </c>
      <c r="J91" s="30" t="s">
        <v>1731</v>
      </c>
      <c r="K91" s="76" t="s">
        <v>1732</v>
      </c>
      <c r="L91" s="30" t="s">
        <v>1733</v>
      </c>
      <c r="M91" s="30" t="s">
        <v>1077</v>
      </c>
      <c r="N91" s="30" t="s">
        <v>1734</v>
      </c>
      <c r="O91" s="30" t="s">
        <v>1076</v>
      </c>
      <c r="P91" s="286" t="s">
        <v>1075</v>
      </c>
      <c r="Q91" s="285" t="s">
        <v>2291</v>
      </c>
      <c r="R91" s="10" t="s">
        <v>1574</v>
      </c>
      <c r="S91" s="37"/>
    </row>
    <row r="92" spans="8:19" ht="15" customHeight="1">
      <c r="H92" s="288">
        <v>31202</v>
      </c>
      <c r="I92" s="30" t="s">
        <v>1707</v>
      </c>
      <c r="J92" s="30" t="s">
        <v>1731</v>
      </c>
      <c r="K92" s="76" t="s">
        <v>1732</v>
      </c>
      <c r="L92" s="30" t="s">
        <v>1735</v>
      </c>
      <c r="M92" s="30" t="s">
        <v>1074</v>
      </c>
      <c r="N92" s="30" t="s">
        <v>1736</v>
      </c>
      <c r="O92" s="30" t="s">
        <v>1073</v>
      </c>
      <c r="P92" s="286" t="s">
        <v>1072</v>
      </c>
      <c r="Q92" s="285" t="s">
        <v>2292</v>
      </c>
      <c r="R92" s="10" t="s">
        <v>1574</v>
      </c>
      <c r="S92" s="37"/>
    </row>
    <row r="93" spans="8:19" ht="15" customHeight="1">
      <c r="H93" s="288">
        <v>31203</v>
      </c>
      <c r="I93" s="30" t="s">
        <v>1707</v>
      </c>
      <c r="J93" s="30" t="s">
        <v>1731</v>
      </c>
      <c r="K93" s="77" t="s">
        <v>1732</v>
      </c>
      <c r="L93" s="30" t="s">
        <v>1737</v>
      </c>
      <c r="M93" s="30" t="s">
        <v>1071</v>
      </c>
      <c r="N93" s="30" t="s">
        <v>1738</v>
      </c>
      <c r="O93" s="30" t="s">
        <v>1070</v>
      </c>
      <c r="P93" s="286" t="s">
        <v>1069</v>
      </c>
      <c r="Q93" s="285" t="s">
        <v>2293</v>
      </c>
      <c r="R93" s="10" t="s">
        <v>1574</v>
      </c>
      <c r="S93" s="37"/>
    </row>
    <row r="94" spans="8:19" ht="15" customHeight="1">
      <c r="H94" s="288">
        <v>31204</v>
      </c>
      <c r="I94" s="30" t="s">
        <v>1707</v>
      </c>
      <c r="J94" s="30" t="s">
        <v>1731</v>
      </c>
      <c r="K94" s="77" t="s">
        <v>1732</v>
      </c>
      <c r="L94" s="30" t="s">
        <v>1739</v>
      </c>
      <c r="M94" s="30" t="s">
        <v>1068</v>
      </c>
      <c r="N94" s="30" t="s">
        <v>1740</v>
      </c>
      <c r="O94" s="30" t="s">
        <v>1067</v>
      </c>
      <c r="P94" s="286" t="s">
        <v>1066</v>
      </c>
      <c r="Q94" s="285" t="s">
        <v>2294</v>
      </c>
      <c r="R94" s="10" t="s">
        <v>1574</v>
      </c>
      <c r="S94" s="37"/>
    </row>
    <row r="95" spans="8:19" ht="15" customHeight="1">
      <c r="H95" s="288">
        <v>31205</v>
      </c>
      <c r="I95" s="30" t="s">
        <v>1707</v>
      </c>
      <c r="J95" s="30" t="s">
        <v>1731</v>
      </c>
      <c r="K95" s="77" t="s">
        <v>1732</v>
      </c>
      <c r="L95" s="30" t="s">
        <v>1741</v>
      </c>
      <c r="M95" s="30" t="s">
        <v>1065</v>
      </c>
      <c r="N95" s="30" t="s">
        <v>1742</v>
      </c>
      <c r="O95" s="30" t="s">
        <v>1064</v>
      </c>
      <c r="P95" s="286" t="s">
        <v>1063</v>
      </c>
      <c r="Q95" s="285" t="s">
        <v>2295</v>
      </c>
      <c r="R95" s="10" t="s">
        <v>1574</v>
      </c>
      <c r="S95" s="37"/>
    </row>
    <row r="96" spans="8:19" ht="15" customHeight="1">
      <c r="H96" s="288">
        <v>31206</v>
      </c>
      <c r="I96" s="30" t="s">
        <v>1707</v>
      </c>
      <c r="J96" s="30" t="s">
        <v>1731</v>
      </c>
      <c r="K96" s="77" t="s">
        <v>1732</v>
      </c>
      <c r="L96" s="30" t="s">
        <v>1743</v>
      </c>
      <c r="M96" s="30" t="s">
        <v>1062</v>
      </c>
      <c r="N96" s="30" t="s">
        <v>1744</v>
      </c>
      <c r="O96" s="30" t="s">
        <v>1061</v>
      </c>
      <c r="P96" s="286" t="s">
        <v>1060</v>
      </c>
      <c r="Q96" s="285" t="s">
        <v>2296</v>
      </c>
      <c r="R96" s="10" t="s">
        <v>1574</v>
      </c>
      <c r="S96" s="37"/>
    </row>
    <row r="97" spans="8:19" ht="15" customHeight="1">
      <c r="H97" s="288">
        <v>31207</v>
      </c>
      <c r="I97" s="30" t="s">
        <v>1707</v>
      </c>
      <c r="J97" s="30" t="s">
        <v>1731</v>
      </c>
      <c r="K97" s="77" t="s">
        <v>1732</v>
      </c>
      <c r="L97" s="30" t="s">
        <v>1745</v>
      </c>
      <c r="M97" s="30" t="s">
        <v>1059</v>
      </c>
      <c r="N97" s="30" t="s">
        <v>1746</v>
      </c>
      <c r="O97" s="30" t="s">
        <v>1058</v>
      </c>
      <c r="P97" s="286" t="s">
        <v>1057</v>
      </c>
      <c r="Q97" s="285" t="s">
        <v>2297</v>
      </c>
      <c r="R97" s="10" t="s">
        <v>1574</v>
      </c>
      <c r="S97" s="37"/>
    </row>
    <row r="98" spans="8:19" ht="15" customHeight="1">
      <c r="H98" s="288">
        <v>31209</v>
      </c>
      <c r="I98" s="30" t="s">
        <v>1707</v>
      </c>
      <c r="J98" s="30" t="s">
        <v>1731</v>
      </c>
      <c r="K98" s="77" t="s">
        <v>1732</v>
      </c>
      <c r="L98" s="30" t="s">
        <v>1747</v>
      </c>
      <c r="M98" s="30" t="s">
        <v>1055</v>
      </c>
      <c r="N98" s="30" t="s">
        <v>1748</v>
      </c>
      <c r="O98" s="30" t="s">
        <v>1054</v>
      </c>
      <c r="P98" s="286" t="s">
        <v>1053</v>
      </c>
      <c r="Q98" s="285" t="s">
        <v>2298</v>
      </c>
      <c r="R98" s="10" t="s">
        <v>1574</v>
      </c>
      <c r="S98" s="37"/>
    </row>
    <row r="99" spans="8:19" ht="15" customHeight="1">
      <c r="H99" s="288">
        <v>31301</v>
      </c>
      <c r="I99" s="30" t="s">
        <v>1707</v>
      </c>
      <c r="J99" s="30" t="s">
        <v>1749</v>
      </c>
      <c r="K99" s="77" t="s">
        <v>1750</v>
      </c>
      <c r="L99" s="30" t="s">
        <v>1751</v>
      </c>
      <c r="M99" s="30" t="s">
        <v>1052</v>
      </c>
      <c r="N99" s="30" t="s">
        <v>1051</v>
      </c>
      <c r="O99" s="30" t="s">
        <v>1050</v>
      </c>
      <c r="P99" s="286" t="s">
        <v>1049</v>
      </c>
      <c r="Q99" s="285" t="s">
        <v>2299</v>
      </c>
      <c r="R99" s="10" t="s">
        <v>1574</v>
      </c>
      <c r="S99" s="37"/>
    </row>
    <row r="100" spans="8:19" ht="15" customHeight="1">
      <c r="H100" s="288">
        <v>31302</v>
      </c>
      <c r="I100" s="30" t="s">
        <v>1707</v>
      </c>
      <c r="J100" s="30" t="s">
        <v>1749</v>
      </c>
      <c r="K100" s="77" t="s">
        <v>1750</v>
      </c>
      <c r="L100" s="30" t="s">
        <v>1752</v>
      </c>
      <c r="M100" s="30" t="s">
        <v>1048</v>
      </c>
      <c r="N100" s="30" t="s">
        <v>1047</v>
      </c>
      <c r="O100" s="30" t="s">
        <v>1046</v>
      </c>
      <c r="P100" s="286" t="s">
        <v>1045</v>
      </c>
      <c r="Q100" s="285" t="s">
        <v>2300</v>
      </c>
      <c r="R100" s="74" t="s">
        <v>1574</v>
      </c>
      <c r="S100" s="37"/>
    </row>
    <row r="101" spans="8:19" ht="15" customHeight="1">
      <c r="H101" s="288">
        <v>31303</v>
      </c>
      <c r="I101" s="30" t="s">
        <v>1707</v>
      </c>
      <c r="J101" s="30" t="s">
        <v>1749</v>
      </c>
      <c r="K101" s="77" t="s">
        <v>1750</v>
      </c>
      <c r="L101" s="30" t="s">
        <v>1753</v>
      </c>
      <c r="M101" s="30" t="s">
        <v>1044</v>
      </c>
      <c r="N101" s="30" t="s">
        <v>1043</v>
      </c>
      <c r="O101" s="30" t="s">
        <v>1042</v>
      </c>
      <c r="P101" s="286" t="s">
        <v>1041</v>
      </c>
      <c r="Q101" s="285" t="s">
        <v>2301</v>
      </c>
      <c r="R101" s="74" t="s">
        <v>1574</v>
      </c>
      <c r="S101" s="37"/>
    </row>
    <row r="102" spans="8:19" ht="15" customHeight="1">
      <c r="H102" s="288">
        <v>31304</v>
      </c>
      <c r="I102" s="30" t="s">
        <v>1707</v>
      </c>
      <c r="J102" s="30" t="s">
        <v>1749</v>
      </c>
      <c r="K102" s="77" t="s">
        <v>1750</v>
      </c>
      <c r="L102" s="30" t="s">
        <v>1754</v>
      </c>
      <c r="M102" s="30" t="s">
        <v>1040</v>
      </c>
      <c r="N102" s="30" t="s">
        <v>1039</v>
      </c>
      <c r="O102" s="30" t="s">
        <v>1038</v>
      </c>
      <c r="P102" s="286" t="s">
        <v>1037</v>
      </c>
      <c r="Q102" s="285" t="s">
        <v>2302</v>
      </c>
      <c r="R102" s="74" t="s">
        <v>1574</v>
      </c>
      <c r="S102" s="37"/>
    </row>
    <row r="103" spans="8:19" ht="15" customHeight="1">
      <c r="H103" s="288">
        <v>31305</v>
      </c>
      <c r="I103" s="30" t="s">
        <v>1707</v>
      </c>
      <c r="J103" s="30" t="s">
        <v>1749</v>
      </c>
      <c r="K103" s="76" t="s">
        <v>1750</v>
      </c>
      <c r="L103" s="30" t="s">
        <v>1036</v>
      </c>
      <c r="M103" s="30" t="s">
        <v>1035</v>
      </c>
      <c r="N103" s="30" t="s">
        <v>1034</v>
      </c>
      <c r="O103" s="30" t="s">
        <v>1033</v>
      </c>
      <c r="P103" s="286" t="s">
        <v>1032</v>
      </c>
      <c r="Q103" s="285" t="s">
        <v>2303</v>
      </c>
      <c r="R103" s="10" t="s">
        <v>1574</v>
      </c>
      <c r="S103" s="37"/>
    </row>
    <row r="104" spans="8:19" ht="15" customHeight="1">
      <c r="H104" s="288">
        <v>31306</v>
      </c>
      <c r="I104" s="30" t="s">
        <v>1707</v>
      </c>
      <c r="J104" s="30" t="s">
        <v>1749</v>
      </c>
      <c r="K104" s="76" t="s">
        <v>1750</v>
      </c>
      <c r="L104" s="30" t="s">
        <v>1755</v>
      </c>
      <c r="M104" s="30" t="s">
        <v>1031</v>
      </c>
      <c r="N104" s="30" t="s">
        <v>1030</v>
      </c>
      <c r="O104" s="30" t="s">
        <v>1029</v>
      </c>
      <c r="P104" s="286" t="s">
        <v>1028</v>
      </c>
      <c r="Q104" s="285" t="s">
        <v>2304</v>
      </c>
      <c r="R104" s="74" t="s">
        <v>1574</v>
      </c>
      <c r="S104" s="37"/>
    </row>
    <row r="105" spans="8:19" ht="15" customHeight="1">
      <c r="H105" s="288">
        <v>31307</v>
      </c>
      <c r="I105" s="30" t="s">
        <v>1707</v>
      </c>
      <c r="J105" s="30" t="s">
        <v>1749</v>
      </c>
      <c r="K105" s="76" t="s">
        <v>1750</v>
      </c>
      <c r="L105" s="30" t="s">
        <v>1756</v>
      </c>
      <c r="M105" s="30" t="s">
        <v>1027</v>
      </c>
      <c r="N105" s="30" t="s">
        <v>1026</v>
      </c>
      <c r="O105" s="30" t="s">
        <v>1025</v>
      </c>
      <c r="P105" s="286" t="s">
        <v>1024</v>
      </c>
      <c r="Q105" s="285" t="s">
        <v>2305</v>
      </c>
      <c r="R105" s="10" t="s">
        <v>1574</v>
      </c>
      <c r="S105" s="37"/>
    </row>
    <row r="106" spans="8:19" ht="15" customHeight="1">
      <c r="H106" s="288">
        <v>31308</v>
      </c>
      <c r="I106" s="30" t="s">
        <v>1707</v>
      </c>
      <c r="J106" s="30" t="s">
        <v>1749</v>
      </c>
      <c r="K106" s="76" t="s">
        <v>1750</v>
      </c>
      <c r="L106" s="30" t="s">
        <v>1757</v>
      </c>
      <c r="M106" s="30" t="s">
        <v>1022</v>
      </c>
      <c r="N106" s="30" t="s">
        <v>1021</v>
      </c>
      <c r="O106" s="30" t="s">
        <v>1020</v>
      </c>
      <c r="P106" s="286" t="s">
        <v>1019</v>
      </c>
      <c r="Q106" s="285" t="s">
        <v>2306</v>
      </c>
      <c r="R106" s="10" t="s">
        <v>1574</v>
      </c>
      <c r="S106" s="37"/>
    </row>
    <row r="107" spans="8:19" ht="15" customHeight="1">
      <c r="H107" s="288">
        <v>31401</v>
      </c>
      <c r="I107" s="30" t="s">
        <v>1707</v>
      </c>
      <c r="J107" s="30" t="s">
        <v>1758</v>
      </c>
      <c r="K107" s="76" t="s">
        <v>1759</v>
      </c>
      <c r="L107" s="30" t="s">
        <v>1760</v>
      </c>
      <c r="M107" s="30" t="s">
        <v>1018</v>
      </c>
      <c r="N107" s="30" t="s">
        <v>1017</v>
      </c>
      <c r="O107" s="30" t="s">
        <v>1016</v>
      </c>
      <c r="P107" s="286" t="s">
        <v>1015</v>
      </c>
      <c r="Q107" s="285" t="s">
        <v>2307</v>
      </c>
      <c r="R107" s="10" t="s">
        <v>1574</v>
      </c>
      <c r="S107" s="37"/>
    </row>
    <row r="108" spans="8:19" ht="15" customHeight="1">
      <c r="H108" s="288">
        <v>31403</v>
      </c>
      <c r="I108" s="30" t="s">
        <v>1707</v>
      </c>
      <c r="J108" s="30" t="s">
        <v>1758</v>
      </c>
      <c r="K108" s="76" t="s">
        <v>1759</v>
      </c>
      <c r="L108" s="30" t="s">
        <v>1761</v>
      </c>
      <c r="M108" s="30" t="s">
        <v>1014</v>
      </c>
      <c r="N108" s="30" t="s">
        <v>1013</v>
      </c>
      <c r="O108" s="30" t="s">
        <v>1012</v>
      </c>
      <c r="P108" s="286" t="s">
        <v>1011</v>
      </c>
      <c r="Q108" s="285" t="s">
        <v>2308</v>
      </c>
      <c r="R108" s="10" t="s">
        <v>1574</v>
      </c>
      <c r="S108" s="37"/>
    </row>
    <row r="109" spans="8:19" ht="15" customHeight="1">
      <c r="H109" s="288">
        <v>31404</v>
      </c>
      <c r="I109" s="30" t="s">
        <v>1707</v>
      </c>
      <c r="J109" s="30" t="s">
        <v>1758</v>
      </c>
      <c r="K109" s="76" t="s">
        <v>1759</v>
      </c>
      <c r="L109" s="30" t="s">
        <v>1762</v>
      </c>
      <c r="M109" s="30" t="s">
        <v>1010</v>
      </c>
      <c r="N109" s="30" t="s">
        <v>1009</v>
      </c>
      <c r="O109" s="30" t="s">
        <v>1008</v>
      </c>
      <c r="P109" s="286" t="s">
        <v>1007</v>
      </c>
      <c r="Q109" s="285" t="s">
        <v>2309</v>
      </c>
      <c r="R109" s="10" t="s">
        <v>1574</v>
      </c>
      <c r="S109" s="37"/>
    </row>
    <row r="110" spans="8:19" ht="15" customHeight="1">
      <c r="H110" s="288">
        <v>31405</v>
      </c>
      <c r="I110" s="30" t="s">
        <v>1707</v>
      </c>
      <c r="J110" s="30" t="s">
        <v>1758</v>
      </c>
      <c r="K110" s="76" t="s">
        <v>1759</v>
      </c>
      <c r="L110" s="30" t="s">
        <v>1763</v>
      </c>
      <c r="M110" s="30" t="s">
        <v>1006</v>
      </c>
      <c r="N110" s="30" t="s">
        <v>1005</v>
      </c>
      <c r="O110" s="30" t="s">
        <v>1004</v>
      </c>
      <c r="P110" s="286" t="s">
        <v>1003</v>
      </c>
      <c r="Q110" s="285" t="s">
        <v>2310</v>
      </c>
      <c r="R110" s="10" t="s">
        <v>1574</v>
      </c>
      <c r="S110" s="37"/>
    </row>
    <row r="111" spans="8:19" ht="15" customHeight="1">
      <c r="H111" s="288">
        <v>31406</v>
      </c>
      <c r="I111" s="30" t="s">
        <v>1707</v>
      </c>
      <c r="J111" s="30" t="s">
        <v>1758</v>
      </c>
      <c r="K111" s="76" t="s">
        <v>1759</v>
      </c>
      <c r="L111" s="30" t="s">
        <v>1764</v>
      </c>
      <c r="M111" s="30" t="s">
        <v>1002</v>
      </c>
      <c r="N111" s="30" t="s">
        <v>2169</v>
      </c>
      <c r="O111" s="30" t="s">
        <v>1001</v>
      </c>
      <c r="P111" s="286" t="s">
        <v>1000</v>
      </c>
      <c r="Q111" s="285" t="s">
        <v>2311</v>
      </c>
      <c r="R111" s="10" t="s">
        <v>1574</v>
      </c>
      <c r="S111" s="37"/>
    </row>
    <row r="112" spans="8:19" ht="15" customHeight="1">
      <c r="H112" s="288">
        <v>31407</v>
      </c>
      <c r="I112" s="30" t="s">
        <v>1707</v>
      </c>
      <c r="J112" s="30" t="s">
        <v>1758</v>
      </c>
      <c r="K112" s="76" t="s">
        <v>1759</v>
      </c>
      <c r="L112" s="30" t="s">
        <v>1765</v>
      </c>
      <c r="M112" s="30" t="s">
        <v>999</v>
      </c>
      <c r="N112" s="30" t="s">
        <v>1766</v>
      </c>
      <c r="O112" s="30" t="s">
        <v>998</v>
      </c>
      <c r="P112" s="286" t="s">
        <v>997</v>
      </c>
      <c r="Q112" s="285" t="s">
        <v>2312</v>
      </c>
      <c r="R112" s="10" t="s">
        <v>1574</v>
      </c>
      <c r="S112" s="37"/>
    </row>
    <row r="113" spans="8:19" ht="15" customHeight="1">
      <c r="H113" s="288">
        <v>31408</v>
      </c>
      <c r="I113" s="30" t="s">
        <v>1707</v>
      </c>
      <c r="J113" s="30" t="s">
        <v>1758</v>
      </c>
      <c r="K113" s="76" t="s">
        <v>1759</v>
      </c>
      <c r="L113" s="30" t="s">
        <v>1767</v>
      </c>
      <c r="M113" s="30" t="s">
        <v>996</v>
      </c>
      <c r="N113" s="30" t="s">
        <v>995</v>
      </c>
      <c r="O113" s="30" t="s">
        <v>994</v>
      </c>
      <c r="P113" s="286" t="s">
        <v>993</v>
      </c>
      <c r="Q113" s="285" t="s">
        <v>2313</v>
      </c>
      <c r="R113" s="10" t="s">
        <v>1574</v>
      </c>
      <c r="S113" s="37"/>
    </row>
    <row r="114" spans="8:19" ht="15" customHeight="1">
      <c r="H114" s="288">
        <v>31409</v>
      </c>
      <c r="I114" s="30" t="s">
        <v>1707</v>
      </c>
      <c r="J114" s="30" t="s">
        <v>1758</v>
      </c>
      <c r="K114" s="76" t="s">
        <v>1759</v>
      </c>
      <c r="L114" s="30" t="s">
        <v>1768</v>
      </c>
      <c r="M114" s="30" t="s">
        <v>992</v>
      </c>
      <c r="N114" s="30" t="s">
        <v>1769</v>
      </c>
      <c r="O114" s="30" t="s">
        <v>991</v>
      </c>
      <c r="P114" s="286" t="s">
        <v>990</v>
      </c>
      <c r="Q114" s="285" t="s">
        <v>2314</v>
      </c>
      <c r="R114" s="10" t="s">
        <v>1574</v>
      </c>
      <c r="S114" s="37"/>
    </row>
    <row r="115" spans="8:19" ht="15" customHeight="1">
      <c r="H115" s="288">
        <v>31410</v>
      </c>
      <c r="I115" s="30" t="s">
        <v>1707</v>
      </c>
      <c r="J115" s="30" t="s">
        <v>1758</v>
      </c>
      <c r="K115" s="76" t="s">
        <v>1759</v>
      </c>
      <c r="L115" s="30" t="s">
        <v>1770</v>
      </c>
      <c r="M115" s="30" t="s">
        <v>989</v>
      </c>
      <c r="N115" s="30" t="s">
        <v>988</v>
      </c>
      <c r="O115" s="30" t="s">
        <v>987</v>
      </c>
      <c r="P115" s="286" t="s">
        <v>986</v>
      </c>
      <c r="Q115" s="285" t="s">
        <v>2315</v>
      </c>
      <c r="R115" s="10" t="s">
        <v>1574</v>
      </c>
      <c r="S115" s="37"/>
    </row>
    <row r="116" spans="8:19" ht="15" customHeight="1">
      <c r="H116" s="288">
        <v>31411</v>
      </c>
      <c r="I116" s="30" t="s">
        <v>1707</v>
      </c>
      <c r="J116" s="30" t="s">
        <v>1758</v>
      </c>
      <c r="K116" s="76" t="s">
        <v>1759</v>
      </c>
      <c r="L116" s="30" t="s">
        <v>1771</v>
      </c>
      <c r="M116" s="30" t="s">
        <v>985</v>
      </c>
      <c r="N116" s="30" t="s">
        <v>984</v>
      </c>
      <c r="O116" s="30" t="s">
        <v>983</v>
      </c>
      <c r="P116" s="286" t="s">
        <v>982</v>
      </c>
      <c r="Q116" s="285" t="s">
        <v>2316</v>
      </c>
      <c r="R116" s="10" t="s">
        <v>1574</v>
      </c>
      <c r="S116" s="37"/>
    </row>
    <row r="117" spans="8:19" ht="15" customHeight="1">
      <c r="H117" s="288">
        <v>31412</v>
      </c>
      <c r="I117" s="30" t="s">
        <v>1707</v>
      </c>
      <c r="J117" s="30" t="s">
        <v>1758</v>
      </c>
      <c r="K117" s="30" t="s">
        <v>1759</v>
      </c>
      <c r="L117" s="30" t="s">
        <v>1772</v>
      </c>
      <c r="M117" s="30" t="s">
        <v>981</v>
      </c>
      <c r="N117" s="30" t="s">
        <v>980</v>
      </c>
      <c r="O117" s="30" t="s">
        <v>979</v>
      </c>
      <c r="P117" s="286" t="s">
        <v>978</v>
      </c>
      <c r="Q117" s="285" t="s">
        <v>2317</v>
      </c>
      <c r="R117" s="10" t="s">
        <v>1574</v>
      </c>
      <c r="S117" s="37"/>
    </row>
    <row r="118" spans="8:19" ht="15" customHeight="1">
      <c r="H118" s="288">
        <v>31413</v>
      </c>
      <c r="I118" s="30" t="s">
        <v>1707</v>
      </c>
      <c r="J118" s="30" t="s">
        <v>1758</v>
      </c>
      <c r="K118" s="76" t="s">
        <v>1759</v>
      </c>
      <c r="L118" s="30" t="s">
        <v>1773</v>
      </c>
      <c r="M118" s="30" t="s">
        <v>977</v>
      </c>
      <c r="N118" s="30" t="s">
        <v>1774</v>
      </c>
      <c r="O118" s="30" t="s">
        <v>976</v>
      </c>
      <c r="P118" s="286" t="s">
        <v>975</v>
      </c>
      <c r="Q118" s="285" t="s">
        <v>2318</v>
      </c>
      <c r="R118" s="10" t="s">
        <v>1574</v>
      </c>
      <c r="S118" s="37"/>
    </row>
    <row r="119" spans="8:19" ht="15" customHeight="1">
      <c r="H119" s="288">
        <v>31414</v>
      </c>
      <c r="I119" s="30" t="s">
        <v>1707</v>
      </c>
      <c r="J119" s="30" t="s">
        <v>1758</v>
      </c>
      <c r="K119" s="76" t="s">
        <v>1759</v>
      </c>
      <c r="L119" s="30" t="s">
        <v>1775</v>
      </c>
      <c r="M119" s="30" t="s">
        <v>974</v>
      </c>
      <c r="N119" s="30" t="s">
        <v>973</v>
      </c>
      <c r="O119" s="30" t="s">
        <v>972</v>
      </c>
      <c r="P119" s="286" t="s">
        <v>971</v>
      </c>
      <c r="Q119" s="285" t="s">
        <v>2319</v>
      </c>
      <c r="R119" s="10" t="s">
        <v>1574</v>
      </c>
      <c r="S119" s="37"/>
    </row>
    <row r="120" spans="8:19" ht="15" customHeight="1">
      <c r="H120" s="288">
        <v>31415</v>
      </c>
      <c r="I120" s="30" t="s">
        <v>1707</v>
      </c>
      <c r="J120" s="30" t="s">
        <v>1758</v>
      </c>
      <c r="K120" s="76" t="s">
        <v>1759</v>
      </c>
      <c r="L120" s="30" t="s">
        <v>1776</v>
      </c>
      <c r="M120" s="30" t="s">
        <v>969</v>
      </c>
      <c r="N120" s="30" t="s">
        <v>968</v>
      </c>
      <c r="O120" s="30" t="s">
        <v>967</v>
      </c>
      <c r="P120" s="286" t="s">
        <v>966</v>
      </c>
      <c r="Q120" s="285" t="s">
        <v>2320</v>
      </c>
      <c r="R120" s="10" t="s">
        <v>1574</v>
      </c>
      <c r="S120" s="37"/>
    </row>
    <row r="121" spans="8:19" ht="15" customHeight="1">
      <c r="H121" s="288">
        <v>31501</v>
      </c>
      <c r="I121" s="30" t="s">
        <v>1707</v>
      </c>
      <c r="J121" s="30" t="s">
        <v>1777</v>
      </c>
      <c r="K121" s="76" t="s">
        <v>1778</v>
      </c>
      <c r="L121" s="30" t="s">
        <v>1779</v>
      </c>
      <c r="M121" s="30" t="s">
        <v>965</v>
      </c>
      <c r="N121" s="30" t="s">
        <v>964</v>
      </c>
      <c r="O121" s="30" t="s">
        <v>963</v>
      </c>
      <c r="P121" s="286" t="s">
        <v>962</v>
      </c>
      <c r="Q121" s="285" t="s">
        <v>2321</v>
      </c>
      <c r="R121" s="10" t="s">
        <v>1574</v>
      </c>
      <c r="S121" s="37"/>
    </row>
    <row r="122" spans="8:19" ht="15" customHeight="1">
      <c r="H122" s="288">
        <v>31502</v>
      </c>
      <c r="I122" s="30" t="s">
        <v>1707</v>
      </c>
      <c r="J122" s="30" t="s">
        <v>1777</v>
      </c>
      <c r="K122" s="76" t="s">
        <v>1778</v>
      </c>
      <c r="L122" s="30" t="s">
        <v>1779</v>
      </c>
      <c r="M122" s="30" t="s">
        <v>965</v>
      </c>
      <c r="N122" s="30" t="s">
        <v>964</v>
      </c>
      <c r="O122" s="30" t="s">
        <v>963</v>
      </c>
      <c r="P122" s="286" t="s">
        <v>962</v>
      </c>
      <c r="Q122" s="285" t="s">
        <v>2321</v>
      </c>
      <c r="R122" s="10" t="s">
        <v>1575</v>
      </c>
      <c r="S122" s="37"/>
    </row>
    <row r="123" spans="8:19" ht="15" customHeight="1">
      <c r="H123" s="288">
        <v>31503</v>
      </c>
      <c r="I123" s="30" t="s">
        <v>1707</v>
      </c>
      <c r="J123" s="30" t="s">
        <v>1777</v>
      </c>
      <c r="K123" s="76" t="s">
        <v>1778</v>
      </c>
      <c r="L123" s="30" t="s">
        <v>1780</v>
      </c>
      <c r="M123" s="30" t="s">
        <v>961</v>
      </c>
      <c r="N123" s="30" t="s">
        <v>960</v>
      </c>
      <c r="O123" s="30" t="s">
        <v>959</v>
      </c>
      <c r="P123" s="286" t="s">
        <v>958</v>
      </c>
      <c r="Q123" s="285" t="s">
        <v>2322</v>
      </c>
      <c r="R123" s="10" t="s">
        <v>1574</v>
      </c>
      <c r="S123" s="37"/>
    </row>
    <row r="124" spans="8:19" ht="15" customHeight="1">
      <c r="H124" s="288">
        <v>31504</v>
      </c>
      <c r="I124" s="30" t="s">
        <v>1707</v>
      </c>
      <c r="J124" s="30" t="s">
        <v>1777</v>
      </c>
      <c r="K124" s="76" t="s">
        <v>1778</v>
      </c>
      <c r="L124" s="30" t="s">
        <v>1780</v>
      </c>
      <c r="M124" s="30" t="s">
        <v>961</v>
      </c>
      <c r="N124" s="30" t="s">
        <v>960</v>
      </c>
      <c r="O124" s="30" t="s">
        <v>959</v>
      </c>
      <c r="P124" s="286" t="s">
        <v>958</v>
      </c>
      <c r="Q124" s="285" t="s">
        <v>2322</v>
      </c>
      <c r="R124" s="10" t="s">
        <v>1575</v>
      </c>
      <c r="S124" s="37"/>
    </row>
    <row r="125" spans="8:19" ht="15" customHeight="1">
      <c r="H125" s="288">
        <v>31505</v>
      </c>
      <c r="I125" s="30" t="s">
        <v>1707</v>
      </c>
      <c r="J125" s="30" t="s">
        <v>1777</v>
      </c>
      <c r="K125" s="76" t="s">
        <v>1778</v>
      </c>
      <c r="L125" s="30" t="s">
        <v>1781</v>
      </c>
      <c r="M125" s="30" t="s">
        <v>957</v>
      </c>
      <c r="N125" s="30" t="s">
        <v>956</v>
      </c>
      <c r="O125" s="30" t="s">
        <v>955</v>
      </c>
      <c r="P125" s="286" t="s">
        <v>954</v>
      </c>
      <c r="Q125" s="285" t="s">
        <v>2323</v>
      </c>
      <c r="R125" s="10" t="s">
        <v>1574</v>
      </c>
      <c r="S125" s="37"/>
    </row>
    <row r="126" spans="8:19" ht="15" customHeight="1">
      <c r="H126" s="288">
        <v>31506</v>
      </c>
      <c r="I126" s="30" t="s">
        <v>1707</v>
      </c>
      <c r="J126" s="30" t="s">
        <v>1777</v>
      </c>
      <c r="K126" s="76" t="s">
        <v>1778</v>
      </c>
      <c r="L126" s="30" t="s">
        <v>1781</v>
      </c>
      <c r="M126" s="30" t="s">
        <v>957</v>
      </c>
      <c r="N126" s="30" t="s">
        <v>956</v>
      </c>
      <c r="O126" s="30" t="s">
        <v>955</v>
      </c>
      <c r="P126" s="286" t="s">
        <v>954</v>
      </c>
      <c r="Q126" s="285" t="s">
        <v>2323</v>
      </c>
      <c r="R126" s="10" t="s">
        <v>1575</v>
      </c>
      <c r="S126" s="37"/>
    </row>
    <row r="127" spans="8:19" ht="15" customHeight="1">
      <c r="H127" s="288">
        <v>31508</v>
      </c>
      <c r="I127" s="30" t="s">
        <v>1707</v>
      </c>
      <c r="J127" s="30" t="s">
        <v>1777</v>
      </c>
      <c r="K127" s="76" t="s">
        <v>1778</v>
      </c>
      <c r="L127" s="30" t="s">
        <v>1782</v>
      </c>
      <c r="M127" s="30" t="s">
        <v>953</v>
      </c>
      <c r="N127" s="30" t="s">
        <v>952</v>
      </c>
      <c r="O127" s="30" t="s">
        <v>951</v>
      </c>
      <c r="P127" s="286" t="s">
        <v>950</v>
      </c>
      <c r="Q127" s="285" t="s">
        <v>2324</v>
      </c>
      <c r="R127" s="10" t="s">
        <v>1574</v>
      </c>
      <c r="S127" s="37"/>
    </row>
    <row r="128" spans="8:19" ht="15" customHeight="1">
      <c r="H128" s="288">
        <v>31509</v>
      </c>
      <c r="I128" s="30" t="s">
        <v>1707</v>
      </c>
      <c r="J128" s="30" t="s">
        <v>1777</v>
      </c>
      <c r="K128" s="30" t="s">
        <v>1778</v>
      </c>
      <c r="L128" s="30" t="s">
        <v>1782</v>
      </c>
      <c r="M128" s="30" t="s">
        <v>953</v>
      </c>
      <c r="N128" s="30" t="s">
        <v>952</v>
      </c>
      <c r="O128" s="30" t="s">
        <v>951</v>
      </c>
      <c r="P128" s="286" t="s">
        <v>950</v>
      </c>
      <c r="Q128" s="285" t="s">
        <v>2324</v>
      </c>
      <c r="R128" s="10" t="s">
        <v>1575</v>
      </c>
      <c r="S128" s="37"/>
    </row>
    <row r="129" spans="8:52" ht="15" customHeight="1">
      <c r="H129" s="288">
        <v>31510</v>
      </c>
      <c r="I129" s="30" t="s">
        <v>1707</v>
      </c>
      <c r="J129" s="30" t="s">
        <v>1777</v>
      </c>
      <c r="K129" s="76" t="s">
        <v>1778</v>
      </c>
      <c r="L129" s="30" t="s">
        <v>1783</v>
      </c>
      <c r="M129" s="30" t="s">
        <v>949</v>
      </c>
      <c r="N129" s="30" t="s">
        <v>948</v>
      </c>
      <c r="O129" s="30" t="s">
        <v>947</v>
      </c>
      <c r="P129" s="286" t="s">
        <v>946</v>
      </c>
      <c r="Q129" s="285" t="s">
        <v>2325</v>
      </c>
      <c r="R129" s="10" t="s">
        <v>1574</v>
      </c>
      <c r="S129" s="37"/>
    </row>
    <row r="130" spans="8:52" ht="15" customHeight="1">
      <c r="H130" s="288">
        <v>31511</v>
      </c>
      <c r="I130" s="30" t="s">
        <v>1707</v>
      </c>
      <c r="J130" s="30" t="s">
        <v>1777</v>
      </c>
      <c r="K130" s="76" t="s">
        <v>1778</v>
      </c>
      <c r="L130" s="30" t="s">
        <v>1784</v>
      </c>
      <c r="M130" s="30" t="s">
        <v>945</v>
      </c>
      <c r="N130" s="30" t="s">
        <v>1785</v>
      </c>
      <c r="O130" s="30" t="s">
        <v>944</v>
      </c>
      <c r="P130" s="286" t="s">
        <v>943</v>
      </c>
      <c r="Q130" s="285" t="s">
        <v>2246</v>
      </c>
      <c r="R130" s="10" t="s">
        <v>1574</v>
      </c>
      <c r="S130" s="37"/>
    </row>
    <row r="131" spans="8:52" ht="15" customHeight="1">
      <c r="H131" s="288">
        <v>31512</v>
      </c>
      <c r="I131" s="30" t="s">
        <v>1707</v>
      </c>
      <c r="J131" s="30" t="s">
        <v>1777</v>
      </c>
      <c r="K131" s="76" t="s">
        <v>1778</v>
      </c>
      <c r="L131" s="30" t="s">
        <v>1784</v>
      </c>
      <c r="M131" s="30" t="s">
        <v>945</v>
      </c>
      <c r="N131" s="30" t="s">
        <v>1785</v>
      </c>
      <c r="O131" s="30" t="s">
        <v>944</v>
      </c>
      <c r="P131" s="286" t="s">
        <v>943</v>
      </c>
      <c r="Q131" s="285" t="s">
        <v>2246</v>
      </c>
      <c r="R131" s="10" t="s">
        <v>1575</v>
      </c>
      <c r="S131" s="37"/>
    </row>
    <row r="132" spans="8:52" ht="15" customHeight="1">
      <c r="H132" s="288">
        <v>31513</v>
      </c>
      <c r="I132" s="30" t="s">
        <v>1707</v>
      </c>
      <c r="J132" s="30" t="s">
        <v>1777</v>
      </c>
      <c r="K132" s="76" t="s">
        <v>1778</v>
      </c>
      <c r="L132" s="30" t="s">
        <v>1786</v>
      </c>
      <c r="M132" s="30" t="s">
        <v>2562</v>
      </c>
      <c r="N132" s="30" t="s">
        <v>942</v>
      </c>
      <c r="O132" s="30" t="s">
        <v>941</v>
      </c>
      <c r="P132" s="286" t="s">
        <v>940</v>
      </c>
      <c r="Q132" s="285" t="s">
        <v>2326</v>
      </c>
      <c r="R132" s="10" t="s">
        <v>1574</v>
      </c>
      <c r="S132" s="37"/>
    </row>
    <row r="133" spans="8:52" ht="15" customHeight="1">
      <c r="H133" s="288">
        <v>31514</v>
      </c>
      <c r="I133" s="30" t="s">
        <v>1707</v>
      </c>
      <c r="J133" s="30" t="s">
        <v>1777</v>
      </c>
      <c r="K133" s="76" t="s">
        <v>1778</v>
      </c>
      <c r="L133" s="30" t="s">
        <v>1787</v>
      </c>
      <c r="M133" s="30" t="s">
        <v>2563</v>
      </c>
      <c r="N133" s="30" t="s">
        <v>938</v>
      </c>
      <c r="O133" s="30" t="s">
        <v>937</v>
      </c>
      <c r="P133" s="286" t="s">
        <v>936</v>
      </c>
      <c r="Q133" s="285" t="s">
        <v>2327</v>
      </c>
      <c r="R133" s="10" t="s">
        <v>1574</v>
      </c>
      <c r="S133" s="37"/>
    </row>
    <row r="134" spans="8:52" ht="15" customHeight="1">
      <c r="H134" s="288">
        <v>31601</v>
      </c>
      <c r="I134" s="30" t="s">
        <v>1707</v>
      </c>
      <c r="J134" s="30" t="s">
        <v>1788</v>
      </c>
      <c r="K134" s="76" t="s">
        <v>1789</v>
      </c>
      <c r="L134" s="30" t="s">
        <v>1790</v>
      </c>
      <c r="M134" s="30" t="s">
        <v>935</v>
      </c>
      <c r="N134" s="30" t="s">
        <v>1791</v>
      </c>
      <c r="O134" s="30" t="s">
        <v>934</v>
      </c>
      <c r="P134" s="286" t="s">
        <v>933</v>
      </c>
      <c r="Q134" s="285" t="s">
        <v>2328</v>
      </c>
      <c r="R134" s="10" t="s">
        <v>1574</v>
      </c>
      <c r="S134" s="37"/>
    </row>
    <row r="135" spans="8:52" ht="15" customHeight="1">
      <c r="H135" s="288">
        <v>31602</v>
      </c>
      <c r="I135" s="30" t="s">
        <v>1707</v>
      </c>
      <c r="J135" s="30" t="s">
        <v>1788</v>
      </c>
      <c r="K135" s="78" t="s">
        <v>1789</v>
      </c>
      <c r="L135" s="30" t="s">
        <v>1792</v>
      </c>
      <c r="M135" s="30" t="s">
        <v>932</v>
      </c>
      <c r="N135" s="30" t="s">
        <v>2170</v>
      </c>
      <c r="O135" s="30" t="s">
        <v>931</v>
      </c>
      <c r="P135" s="286" t="s">
        <v>930</v>
      </c>
      <c r="Q135" s="285" t="s">
        <v>2329</v>
      </c>
      <c r="R135" s="10" t="s">
        <v>1574</v>
      </c>
      <c r="S135" s="10" t="s">
        <v>1574</v>
      </c>
      <c r="T135" s="10" t="s">
        <v>1574</v>
      </c>
      <c r="U135" s="10" t="s">
        <v>1574</v>
      </c>
      <c r="V135" s="10" t="s">
        <v>1574</v>
      </c>
      <c r="W135" s="10" t="s">
        <v>1574</v>
      </c>
      <c r="X135" s="10" t="s">
        <v>1574</v>
      </c>
      <c r="Y135" s="10" t="s">
        <v>1574</v>
      </c>
      <c r="Z135" s="10" t="s">
        <v>1574</v>
      </c>
      <c r="AA135" s="10" t="s">
        <v>1574</v>
      </c>
      <c r="AB135" s="10" t="s">
        <v>1574</v>
      </c>
      <c r="AC135" s="10" t="s">
        <v>1574</v>
      </c>
      <c r="AD135" s="10" t="s">
        <v>1574</v>
      </c>
      <c r="AE135" s="10" t="s">
        <v>1574</v>
      </c>
      <c r="AF135" s="10" t="s">
        <v>1574</v>
      </c>
      <c r="AG135" s="10" t="s">
        <v>1574</v>
      </c>
      <c r="AH135" s="10" t="s">
        <v>1574</v>
      </c>
      <c r="AI135" s="10" t="s">
        <v>1574</v>
      </c>
      <c r="AJ135" s="10" t="s">
        <v>1574</v>
      </c>
      <c r="AK135" s="10" t="s">
        <v>1574</v>
      </c>
      <c r="AL135" s="10" t="s">
        <v>1574</v>
      </c>
      <c r="AM135" s="10" t="s">
        <v>1574</v>
      </c>
      <c r="AN135" s="10" t="s">
        <v>1574</v>
      </c>
      <c r="AO135" s="10" t="s">
        <v>1574</v>
      </c>
      <c r="AP135" s="10" t="s">
        <v>1574</v>
      </c>
      <c r="AQ135" s="10" t="s">
        <v>1574</v>
      </c>
      <c r="AR135" s="10" t="s">
        <v>1574</v>
      </c>
      <c r="AS135" s="10" t="s">
        <v>1574</v>
      </c>
      <c r="AT135" s="10" t="s">
        <v>1574</v>
      </c>
      <c r="AU135" s="10" t="s">
        <v>1574</v>
      </c>
      <c r="AV135" s="10" t="s">
        <v>1574</v>
      </c>
      <c r="AW135" s="10" t="s">
        <v>1574</v>
      </c>
      <c r="AX135" s="10" t="s">
        <v>1574</v>
      </c>
      <c r="AY135" s="10" t="s">
        <v>1574</v>
      </c>
      <c r="AZ135" s="10" t="s">
        <v>1574</v>
      </c>
    </row>
    <row r="136" spans="8:52" ht="15" customHeight="1">
      <c r="H136" s="288">
        <v>31603</v>
      </c>
      <c r="I136" s="30" t="s">
        <v>1707</v>
      </c>
      <c r="J136" s="30" t="s">
        <v>1788</v>
      </c>
      <c r="K136" s="78" t="s">
        <v>1789</v>
      </c>
      <c r="L136" s="30" t="s">
        <v>1793</v>
      </c>
      <c r="M136" s="30" t="s">
        <v>929</v>
      </c>
      <c r="N136" s="30" t="s">
        <v>1794</v>
      </c>
      <c r="O136" s="30" t="s">
        <v>928</v>
      </c>
      <c r="P136" s="286" t="s">
        <v>927</v>
      </c>
      <c r="Q136" s="285" t="s">
        <v>2330</v>
      </c>
      <c r="R136" s="10" t="s">
        <v>1574</v>
      </c>
      <c r="S136" s="37"/>
    </row>
    <row r="137" spans="8:52" ht="15" customHeight="1">
      <c r="H137" s="288">
        <v>31604</v>
      </c>
      <c r="I137" s="30" t="s">
        <v>1707</v>
      </c>
      <c r="J137" s="30" t="s">
        <v>1788</v>
      </c>
      <c r="K137" s="78" t="s">
        <v>1789</v>
      </c>
      <c r="L137" s="30" t="s">
        <v>1795</v>
      </c>
      <c r="M137" s="30" t="s">
        <v>926</v>
      </c>
      <c r="N137" s="30" t="s">
        <v>1796</v>
      </c>
      <c r="O137" s="30" t="s">
        <v>1797</v>
      </c>
      <c r="P137" s="286" t="s">
        <v>925</v>
      </c>
      <c r="Q137" s="285" t="s">
        <v>2331</v>
      </c>
      <c r="R137" s="10" t="s">
        <v>1574</v>
      </c>
      <c r="S137" s="37"/>
    </row>
    <row r="138" spans="8:52" ht="15" customHeight="1">
      <c r="H138" s="288">
        <v>31605</v>
      </c>
      <c r="I138" s="30" t="s">
        <v>1707</v>
      </c>
      <c r="J138" s="30" t="s">
        <v>1788</v>
      </c>
      <c r="K138" s="78" t="s">
        <v>1789</v>
      </c>
      <c r="L138" s="30" t="s">
        <v>1798</v>
      </c>
      <c r="M138" s="30" t="s">
        <v>923</v>
      </c>
      <c r="N138" s="30" t="s">
        <v>1799</v>
      </c>
      <c r="O138" s="30" t="s">
        <v>922</v>
      </c>
      <c r="P138" s="286" t="s">
        <v>921</v>
      </c>
      <c r="Q138" s="285" t="s">
        <v>2332</v>
      </c>
      <c r="R138" s="10" t="s">
        <v>1574</v>
      </c>
      <c r="S138" s="37"/>
    </row>
    <row r="139" spans="8:52" ht="15" customHeight="1">
      <c r="H139" s="288">
        <v>31701</v>
      </c>
      <c r="I139" s="30" t="s">
        <v>1707</v>
      </c>
      <c r="J139" s="30" t="s">
        <v>1800</v>
      </c>
      <c r="K139" s="78" t="s">
        <v>1801</v>
      </c>
      <c r="L139" s="30" t="s">
        <v>1802</v>
      </c>
      <c r="M139" s="30" t="s">
        <v>920</v>
      </c>
      <c r="N139" s="30" t="s">
        <v>1803</v>
      </c>
      <c r="O139" s="30" t="s">
        <v>919</v>
      </c>
      <c r="P139" s="286" t="s">
        <v>918</v>
      </c>
      <c r="Q139" s="285" t="s">
        <v>2333</v>
      </c>
      <c r="R139" s="10" t="s">
        <v>1574</v>
      </c>
      <c r="S139" s="37"/>
    </row>
    <row r="140" spans="8:52" ht="15" customHeight="1">
      <c r="H140" s="288">
        <v>31703</v>
      </c>
      <c r="I140" s="30" t="s">
        <v>1707</v>
      </c>
      <c r="J140" s="30" t="s">
        <v>1800</v>
      </c>
      <c r="K140" s="78" t="s">
        <v>1801</v>
      </c>
      <c r="L140" s="30" t="s">
        <v>1804</v>
      </c>
      <c r="M140" s="30" t="s">
        <v>917</v>
      </c>
      <c r="N140" s="30" t="s">
        <v>1805</v>
      </c>
      <c r="O140" s="30" t="s">
        <v>916</v>
      </c>
      <c r="P140" s="286" t="s">
        <v>915</v>
      </c>
      <c r="Q140" s="285" t="s">
        <v>2334</v>
      </c>
      <c r="R140" s="10" t="s">
        <v>1574</v>
      </c>
      <c r="S140" s="37"/>
    </row>
    <row r="141" spans="8:52" ht="15" customHeight="1">
      <c r="H141" s="288">
        <v>31704</v>
      </c>
      <c r="I141" s="30" t="s">
        <v>1707</v>
      </c>
      <c r="J141" s="30" t="s">
        <v>1800</v>
      </c>
      <c r="K141" s="78" t="s">
        <v>1801</v>
      </c>
      <c r="L141" s="30" t="s">
        <v>1806</v>
      </c>
      <c r="M141" s="30" t="s">
        <v>913</v>
      </c>
      <c r="N141" s="30" t="s">
        <v>2171</v>
      </c>
      <c r="O141" s="30" t="s">
        <v>912</v>
      </c>
      <c r="P141" s="286" t="s">
        <v>911</v>
      </c>
      <c r="Q141" s="285" t="s">
        <v>2335</v>
      </c>
      <c r="R141" s="10" t="s">
        <v>1574</v>
      </c>
      <c r="S141" s="37"/>
    </row>
    <row r="142" spans="8:52" ht="15" customHeight="1">
      <c r="H142" s="288">
        <v>31801</v>
      </c>
      <c r="I142" s="30" t="s">
        <v>1707</v>
      </c>
      <c r="J142" s="30" t="s">
        <v>1807</v>
      </c>
      <c r="K142" s="79" t="s">
        <v>1808</v>
      </c>
      <c r="L142" s="30" t="s">
        <v>1809</v>
      </c>
      <c r="M142" s="30" t="s">
        <v>910</v>
      </c>
      <c r="N142" s="30" t="s">
        <v>1810</v>
      </c>
      <c r="O142" s="30" t="s">
        <v>909</v>
      </c>
      <c r="P142" s="286" t="s">
        <v>908</v>
      </c>
      <c r="Q142" s="285" t="s">
        <v>2540</v>
      </c>
      <c r="R142" s="10" t="s">
        <v>2154</v>
      </c>
      <c r="S142" s="37"/>
    </row>
    <row r="143" spans="8:52" ht="15" customHeight="1">
      <c r="H143" s="288">
        <v>31802</v>
      </c>
      <c r="I143" s="30" t="s">
        <v>1707</v>
      </c>
      <c r="J143" s="30" t="s">
        <v>1807</v>
      </c>
      <c r="K143" s="79" t="s">
        <v>1808</v>
      </c>
      <c r="L143" s="30" t="s">
        <v>1811</v>
      </c>
      <c r="M143" s="30" t="s">
        <v>907</v>
      </c>
      <c r="N143" s="30" t="s">
        <v>906</v>
      </c>
      <c r="O143" s="30" t="s">
        <v>905</v>
      </c>
      <c r="P143" s="286" t="s">
        <v>904</v>
      </c>
      <c r="Q143" s="285" t="s">
        <v>2336</v>
      </c>
      <c r="R143" s="10" t="s">
        <v>1574</v>
      </c>
      <c r="S143" s="37"/>
    </row>
    <row r="144" spans="8:52" ht="15" customHeight="1">
      <c r="H144" s="288">
        <v>31803</v>
      </c>
      <c r="I144" s="30" t="s">
        <v>1707</v>
      </c>
      <c r="J144" s="30" t="s">
        <v>1807</v>
      </c>
      <c r="K144" s="79" t="s">
        <v>1808</v>
      </c>
      <c r="L144" s="30" t="s">
        <v>1812</v>
      </c>
      <c r="M144" s="30" t="s">
        <v>2629</v>
      </c>
      <c r="N144" s="30" t="s">
        <v>1813</v>
      </c>
      <c r="O144" s="30" t="s">
        <v>1814</v>
      </c>
      <c r="P144" s="286" t="s">
        <v>1815</v>
      </c>
      <c r="Q144" s="285" t="s">
        <v>2337</v>
      </c>
      <c r="R144" s="10" t="s">
        <v>1574</v>
      </c>
      <c r="S144" s="37"/>
    </row>
    <row r="145" spans="8:52" ht="15" customHeight="1">
      <c r="H145" s="288">
        <v>31804</v>
      </c>
      <c r="I145" s="30" t="s">
        <v>1707</v>
      </c>
      <c r="J145" s="30" t="s">
        <v>1807</v>
      </c>
      <c r="K145" s="79" t="s">
        <v>1808</v>
      </c>
      <c r="L145" s="30" t="s">
        <v>1816</v>
      </c>
      <c r="M145" s="30" t="s">
        <v>903</v>
      </c>
      <c r="N145" s="30" t="s">
        <v>1817</v>
      </c>
      <c r="O145" s="30" t="s">
        <v>902</v>
      </c>
      <c r="P145" s="286" t="s">
        <v>901</v>
      </c>
      <c r="Q145" s="285" t="s">
        <v>2338</v>
      </c>
      <c r="R145" s="10" t="s">
        <v>1574</v>
      </c>
      <c r="S145" s="37"/>
    </row>
    <row r="146" spans="8:52" ht="15" customHeight="1">
      <c r="H146" s="288">
        <v>31805</v>
      </c>
      <c r="I146" s="30" t="s">
        <v>1707</v>
      </c>
      <c r="J146" s="30" t="s">
        <v>1807</v>
      </c>
      <c r="K146" s="79" t="s">
        <v>1808</v>
      </c>
      <c r="L146" s="30" t="s">
        <v>1818</v>
      </c>
      <c r="M146" s="30" t="s">
        <v>900</v>
      </c>
      <c r="N146" s="30" t="s">
        <v>899</v>
      </c>
      <c r="O146" s="30" t="s">
        <v>898</v>
      </c>
      <c r="P146" s="286" t="s">
        <v>897</v>
      </c>
      <c r="Q146" s="285" t="s">
        <v>2339</v>
      </c>
      <c r="R146" s="10" t="s">
        <v>1574</v>
      </c>
      <c r="S146" s="10" t="s">
        <v>1574</v>
      </c>
      <c r="T146" s="10" t="s">
        <v>1574</v>
      </c>
      <c r="U146" s="10" t="s">
        <v>1574</v>
      </c>
      <c r="V146" s="10" t="s">
        <v>1574</v>
      </c>
      <c r="W146" s="10" t="s">
        <v>1574</v>
      </c>
      <c r="X146" s="10" t="s">
        <v>1574</v>
      </c>
      <c r="Y146" s="10" t="s">
        <v>1574</v>
      </c>
      <c r="Z146" s="10" t="s">
        <v>1574</v>
      </c>
      <c r="AA146" s="10" t="s">
        <v>1574</v>
      </c>
      <c r="AB146" s="10" t="s">
        <v>1574</v>
      </c>
      <c r="AC146" s="10" t="s">
        <v>1574</v>
      </c>
      <c r="AD146" s="10" t="s">
        <v>1574</v>
      </c>
      <c r="AE146" s="10" t="s">
        <v>1574</v>
      </c>
      <c r="AF146" s="10" t="s">
        <v>1574</v>
      </c>
      <c r="AG146" s="10" t="s">
        <v>1574</v>
      </c>
      <c r="AH146" s="10" t="s">
        <v>1574</v>
      </c>
      <c r="AI146" s="10" t="s">
        <v>1574</v>
      </c>
      <c r="AJ146" s="10" t="s">
        <v>1574</v>
      </c>
      <c r="AK146" s="10" t="s">
        <v>1574</v>
      </c>
      <c r="AL146" s="10" t="s">
        <v>1574</v>
      </c>
      <c r="AM146" s="10" t="s">
        <v>1574</v>
      </c>
      <c r="AN146" s="10" t="s">
        <v>1574</v>
      </c>
      <c r="AO146" s="10" t="s">
        <v>1574</v>
      </c>
      <c r="AP146" s="10" t="s">
        <v>1574</v>
      </c>
      <c r="AQ146" s="10" t="s">
        <v>1574</v>
      </c>
      <c r="AR146" s="10" t="s">
        <v>1574</v>
      </c>
      <c r="AS146" s="10" t="s">
        <v>1574</v>
      </c>
      <c r="AT146" s="10" t="s">
        <v>1574</v>
      </c>
      <c r="AU146" s="10" t="s">
        <v>1574</v>
      </c>
      <c r="AV146" s="10" t="s">
        <v>1574</v>
      </c>
      <c r="AW146" s="10" t="s">
        <v>1574</v>
      </c>
      <c r="AX146" s="10" t="s">
        <v>1574</v>
      </c>
      <c r="AY146" s="10" t="s">
        <v>1574</v>
      </c>
      <c r="AZ146" s="10" t="s">
        <v>1574</v>
      </c>
    </row>
    <row r="147" spans="8:52" ht="15" customHeight="1">
      <c r="H147" s="288">
        <v>31806</v>
      </c>
      <c r="I147" s="30" t="s">
        <v>1707</v>
      </c>
      <c r="J147" s="30" t="s">
        <v>1807</v>
      </c>
      <c r="K147" s="79" t="s">
        <v>1808</v>
      </c>
      <c r="L147" s="30" t="s">
        <v>1819</v>
      </c>
      <c r="M147" s="30" t="s">
        <v>896</v>
      </c>
      <c r="N147" s="30" t="s">
        <v>2172</v>
      </c>
      <c r="O147" s="30" t="s">
        <v>895</v>
      </c>
      <c r="P147" s="286" t="s">
        <v>894</v>
      </c>
      <c r="Q147" s="285" t="s">
        <v>2340</v>
      </c>
      <c r="R147" s="10" t="s">
        <v>1574</v>
      </c>
      <c r="S147" s="37"/>
    </row>
    <row r="148" spans="8:52" ht="15" customHeight="1">
      <c r="H148" s="288">
        <v>31807</v>
      </c>
      <c r="I148" s="30" t="s">
        <v>1707</v>
      </c>
      <c r="J148" s="30" t="s">
        <v>1807</v>
      </c>
      <c r="K148" s="79" t="s">
        <v>1808</v>
      </c>
      <c r="L148" s="30" t="s">
        <v>1820</v>
      </c>
      <c r="M148" s="30" t="s">
        <v>893</v>
      </c>
      <c r="N148" s="30" t="s">
        <v>2175</v>
      </c>
      <c r="O148" s="30" t="s">
        <v>892</v>
      </c>
      <c r="P148" s="286" t="s">
        <v>891</v>
      </c>
      <c r="Q148" s="285" t="s">
        <v>2341</v>
      </c>
      <c r="R148" s="10" t="s">
        <v>1574</v>
      </c>
      <c r="S148" s="37"/>
    </row>
    <row r="149" spans="8:52" ht="15" customHeight="1">
      <c r="H149" s="288">
        <v>31808</v>
      </c>
      <c r="I149" s="30" t="s">
        <v>1707</v>
      </c>
      <c r="J149" s="30" t="s">
        <v>1807</v>
      </c>
      <c r="K149" s="79" t="s">
        <v>1808</v>
      </c>
      <c r="L149" s="30" t="s">
        <v>1821</v>
      </c>
      <c r="M149" s="30" t="s">
        <v>890</v>
      </c>
      <c r="N149" s="30" t="s">
        <v>2567</v>
      </c>
      <c r="O149" s="30" t="s">
        <v>889</v>
      </c>
      <c r="P149" s="286" t="s">
        <v>888</v>
      </c>
      <c r="Q149" s="285" t="s">
        <v>2342</v>
      </c>
      <c r="R149" s="10" t="s">
        <v>1574</v>
      </c>
      <c r="S149" s="37"/>
    </row>
    <row r="150" spans="8:52" ht="15" customHeight="1">
      <c r="H150" s="288">
        <v>31809</v>
      </c>
      <c r="I150" s="30" t="s">
        <v>1707</v>
      </c>
      <c r="J150" s="30" t="s">
        <v>1807</v>
      </c>
      <c r="K150" s="79" t="s">
        <v>1808</v>
      </c>
      <c r="L150" s="30" t="s">
        <v>1822</v>
      </c>
      <c r="M150" s="30" t="s">
        <v>887</v>
      </c>
      <c r="N150" s="30" t="s">
        <v>886</v>
      </c>
      <c r="O150" s="30" t="s">
        <v>885</v>
      </c>
      <c r="P150" s="286" t="s">
        <v>884</v>
      </c>
      <c r="Q150" s="285" t="s">
        <v>2343</v>
      </c>
      <c r="R150" s="10" t="s">
        <v>1574</v>
      </c>
      <c r="S150" s="37"/>
    </row>
    <row r="151" spans="8:52" ht="15" customHeight="1">
      <c r="H151" s="288">
        <v>31810</v>
      </c>
      <c r="I151" s="30" t="s">
        <v>1707</v>
      </c>
      <c r="J151" s="30" t="s">
        <v>1807</v>
      </c>
      <c r="K151" s="79" t="s">
        <v>1808</v>
      </c>
      <c r="L151" s="30" t="s">
        <v>2173</v>
      </c>
      <c r="M151" s="30" t="s">
        <v>883</v>
      </c>
      <c r="N151" s="30" t="s">
        <v>2174</v>
      </c>
      <c r="O151" s="30" t="s">
        <v>882</v>
      </c>
      <c r="P151" s="286" t="s">
        <v>881</v>
      </c>
      <c r="Q151" s="285" t="s">
        <v>2344</v>
      </c>
      <c r="R151" s="10" t="s">
        <v>1574</v>
      </c>
      <c r="S151" s="37"/>
    </row>
    <row r="152" spans="8:52" ht="15" customHeight="1">
      <c r="H152" s="288">
        <v>31811</v>
      </c>
      <c r="I152" s="30" t="s">
        <v>1707</v>
      </c>
      <c r="J152" s="30" t="s">
        <v>1807</v>
      </c>
      <c r="K152" s="79" t="s">
        <v>1808</v>
      </c>
      <c r="L152" s="30" t="s">
        <v>1823</v>
      </c>
      <c r="M152" s="30" t="s">
        <v>878</v>
      </c>
      <c r="N152" s="30" t="s">
        <v>1824</v>
      </c>
      <c r="O152" s="30" t="s">
        <v>877</v>
      </c>
      <c r="P152" s="286" t="s">
        <v>1825</v>
      </c>
      <c r="Q152" s="285" t="s">
        <v>2345</v>
      </c>
      <c r="R152" s="10" t="s">
        <v>1574</v>
      </c>
      <c r="S152" s="37"/>
    </row>
    <row r="153" spans="8:52" ht="15" customHeight="1">
      <c r="H153" s="288">
        <v>41901</v>
      </c>
      <c r="I153" s="30" t="s">
        <v>1826</v>
      </c>
      <c r="J153" s="30" t="s">
        <v>1827</v>
      </c>
      <c r="K153" s="79" t="s">
        <v>1828</v>
      </c>
      <c r="L153" s="30" t="s">
        <v>1829</v>
      </c>
      <c r="M153" s="30" t="s">
        <v>876</v>
      </c>
      <c r="N153" s="30" t="s">
        <v>875</v>
      </c>
      <c r="O153" s="30" t="s">
        <v>874</v>
      </c>
      <c r="P153" s="286" t="s">
        <v>873</v>
      </c>
      <c r="Q153" s="285" t="s">
        <v>2346</v>
      </c>
      <c r="R153" s="10" t="s">
        <v>1574</v>
      </c>
      <c r="S153" s="37"/>
    </row>
    <row r="154" spans="8:52" ht="15" customHeight="1">
      <c r="H154" s="288">
        <v>41902</v>
      </c>
      <c r="I154" s="30" t="s">
        <v>1826</v>
      </c>
      <c r="J154" s="30" t="s">
        <v>1827</v>
      </c>
      <c r="K154" s="79" t="s">
        <v>1828</v>
      </c>
      <c r="L154" s="30" t="s">
        <v>1830</v>
      </c>
      <c r="M154" s="30" t="s">
        <v>872</v>
      </c>
      <c r="N154" s="30" t="s">
        <v>871</v>
      </c>
      <c r="O154" s="30" t="s">
        <v>870</v>
      </c>
      <c r="P154" s="286" t="s">
        <v>869</v>
      </c>
      <c r="Q154" s="285" t="s">
        <v>2347</v>
      </c>
      <c r="R154" s="10" t="s">
        <v>1574</v>
      </c>
      <c r="S154" s="37"/>
    </row>
    <row r="155" spans="8:52" ht="15" customHeight="1">
      <c r="H155" s="288">
        <v>41904</v>
      </c>
      <c r="I155" s="30" t="s">
        <v>1826</v>
      </c>
      <c r="J155" s="30" t="s">
        <v>1827</v>
      </c>
      <c r="K155" s="79" t="s">
        <v>1828</v>
      </c>
      <c r="L155" s="30" t="s">
        <v>1831</v>
      </c>
      <c r="M155" s="30" t="s">
        <v>868</v>
      </c>
      <c r="N155" s="30" t="s">
        <v>867</v>
      </c>
      <c r="O155" s="30" t="s">
        <v>866</v>
      </c>
      <c r="P155" s="286" t="s">
        <v>865</v>
      </c>
      <c r="Q155" s="285" t="s">
        <v>2348</v>
      </c>
      <c r="R155" s="10" t="s">
        <v>1574</v>
      </c>
      <c r="S155" s="37"/>
    </row>
    <row r="156" spans="8:52" ht="15" customHeight="1">
      <c r="H156" s="288">
        <v>41905</v>
      </c>
      <c r="I156" s="30" t="s">
        <v>1826</v>
      </c>
      <c r="J156" s="30" t="s">
        <v>1827</v>
      </c>
      <c r="K156" s="76" t="s">
        <v>1828</v>
      </c>
      <c r="L156" s="30" t="s">
        <v>1832</v>
      </c>
      <c r="M156" s="30" t="s">
        <v>864</v>
      </c>
      <c r="N156" s="30" t="s">
        <v>863</v>
      </c>
      <c r="O156" s="30" t="s">
        <v>862</v>
      </c>
      <c r="P156" s="286" t="s">
        <v>861</v>
      </c>
      <c r="Q156" s="285" t="s">
        <v>2349</v>
      </c>
      <c r="R156" s="10" t="s">
        <v>1574</v>
      </c>
      <c r="S156" s="37"/>
    </row>
    <row r="157" spans="8:52" ht="15" customHeight="1">
      <c r="H157" s="288">
        <v>41906</v>
      </c>
      <c r="I157" s="30" t="s">
        <v>1826</v>
      </c>
      <c r="J157" s="30" t="s">
        <v>1827</v>
      </c>
      <c r="K157" s="76" t="s">
        <v>1828</v>
      </c>
      <c r="L157" s="30" t="s">
        <v>1833</v>
      </c>
      <c r="M157" s="30" t="s">
        <v>860</v>
      </c>
      <c r="N157" s="30" t="s">
        <v>859</v>
      </c>
      <c r="O157" s="30" t="s">
        <v>858</v>
      </c>
      <c r="P157" s="286" t="s">
        <v>857</v>
      </c>
      <c r="Q157" s="285" t="s">
        <v>2350</v>
      </c>
      <c r="R157" s="10" t="s">
        <v>1574</v>
      </c>
      <c r="S157" s="37"/>
    </row>
    <row r="158" spans="8:52" ht="15" customHeight="1">
      <c r="H158" s="288">
        <v>41907</v>
      </c>
      <c r="I158" s="30" t="s">
        <v>1826</v>
      </c>
      <c r="J158" s="30" t="s">
        <v>1827</v>
      </c>
      <c r="K158" s="76" t="s">
        <v>1828</v>
      </c>
      <c r="L158" s="30" t="s">
        <v>1834</v>
      </c>
      <c r="M158" s="30" t="s">
        <v>856</v>
      </c>
      <c r="N158" s="30" t="s">
        <v>855</v>
      </c>
      <c r="O158" s="30" t="s">
        <v>854</v>
      </c>
      <c r="P158" s="286" t="s">
        <v>853</v>
      </c>
      <c r="Q158" s="285" t="s">
        <v>2351</v>
      </c>
      <c r="R158" s="10" t="s">
        <v>1574</v>
      </c>
      <c r="S158" s="37"/>
    </row>
    <row r="159" spans="8:52" ht="15" customHeight="1">
      <c r="H159" s="288">
        <v>41909</v>
      </c>
      <c r="I159" s="30" t="s">
        <v>1826</v>
      </c>
      <c r="J159" s="30" t="s">
        <v>1827</v>
      </c>
      <c r="K159" s="76" t="s">
        <v>1828</v>
      </c>
      <c r="L159" s="30" t="s">
        <v>1835</v>
      </c>
      <c r="M159" s="30" t="s">
        <v>852</v>
      </c>
      <c r="N159" s="30" t="s">
        <v>851</v>
      </c>
      <c r="O159" s="30" t="s">
        <v>850</v>
      </c>
      <c r="P159" s="286" t="s">
        <v>849</v>
      </c>
      <c r="Q159" s="285" t="s">
        <v>2352</v>
      </c>
      <c r="R159" s="10" t="s">
        <v>1574</v>
      </c>
      <c r="S159" s="37"/>
    </row>
    <row r="160" spans="8:52" ht="15" customHeight="1">
      <c r="H160" s="288">
        <v>41910</v>
      </c>
      <c r="I160" s="30" t="s">
        <v>1826</v>
      </c>
      <c r="J160" s="30" t="s">
        <v>1827</v>
      </c>
      <c r="K160" s="76" t="s">
        <v>1828</v>
      </c>
      <c r="L160" s="30" t="s">
        <v>1836</v>
      </c>
      <c r="M160" s="30" t="s">
        <v>848</v>
      </c>
      <c r="N160" s="30" t="s">
        <v>847</v>
      </c>
      <c r="O160" s="30" t="s">
        <v>846</v>
      </c>
      <c r="P160" s="286" t="s">
        <v>845</v>
      </c>
      <c r="Q160" s="285" t="s">
        <v>2353</v>
      </c>
      <c r="R160" s="10" t="s">
        <v>1574</v>
      </c>
      <c r="S160" s="37"/>
    </row>
    <row r="161" spans="8:19" ht="15" customHeight="1">
      <c r="H161" s="288">
        <v>41911</v>
      </c>
      <c r="I161" s="30" t="s">
        <v>1826</v>
      </c>
      <c r="J161" s="30" t="s">
        <v>1827</v>
      </c>
      <c r="K161" s="76" t="s">
        <v>1828</v>
      </c>
      <c r="L161" s="30" t="s">
        <v>1837</v>
      </c>
      <c r="M161" s="30" t="s">
        <v>843</v>
      </c>
      <c r="N161" s="30" t="s">
        <v>842</v>
      </c>
      <c r="O161" s="30" t="s">
        <v>841</v>
      </c>
      <c r="P161" s="286" t="s">
        <v>840</v>
      </c>
      <c r="Q161" s="285" t="s">
        <v>2354</v>
      </c>
      <c r="R161" s="10" t="s">
        <v>1574</v>
      </c>
      <c r="S161" s="37"/>
    </row>
    <row r="162" spans="8:19" ht="15" customHeight="1">
      <c r="H162" s="288">
        <v>42001</v>
      </c>
      <c r="I162" s="30" t="s">
        <v>1826</v>
      </c>
      <c r="J162" s="30" t="s">
        <v>1838</v>
      </c>
      <c r="K162" s="79" t="s">
        <v>1839</v>
      </c>
      <c r="L162" s="30" t="s">
        <v>1840</v>
      </c>
      <c r="M162" s="30" t="s">
        <v>839</v>
      </c>
      <c r="N162" s="30" t="s">
        <v>838</v>
      </c>
      <c r="O162" s="30" t="s">
        <v>837</v>
      </c>
      <c r="P162" s="286" t="s">
        <v>836</v>
      </c>
      <c r="Q162" s="285" t="s">
        <v>2355</v>
      </c>
      <c r="R162" s="10" t="s">
        <v>1574</v>
      </c>
      <c r="S162" s="37"/>
    </row>
    <row r="163" spans="8:19" ht="15" customHeight="1">
      <c r="H163" s="288">
        <v>42002</v>
      </c>
      <c r="I163" s="30" t="s">
        <v>1826</v>
      </c>
      <c r="J163" s="30" t="s">
        <v>1838</v>
      </c>
      <c r="K163" s="76" t="s">
        <v>1839</v>
      </c>
      <c r="L163" s="30" t="s">
        <v>1841</v>
      </c>
      <c r="M163" s="30" t="s">
        <v>2642</v>
      </c>
      <c r="N163" s="30" t="s">
        <v>835</v>
      </c>
      <c r="O163" s="30" t="s">
        <v>834</v>
      </c>
      <c r="P163" s="286" t="s">
        <v>833</v>
      </c>
      <c r="Q163" s="285" t="s">
        <v>2356</v>
      </c>
      <c r="R163" s="10" t="s">
        <v>1574</v>
      </c>
      <c r="S163" s="37"/>
    </row>
    <row r="164" spans="8:19" ht="15" customHeight="1">
      <c r="H164" s="288">
        <v>42003</v>
      </c>
      <c r="I164" s="30" t="s">
        <v>1826</v>
      </c>
      <c r="J164" s="30" t="s">
        <v>1838</v>
      </c>
      <c r="K164" s="76" t="s">
        <v>1839</v>
      </c>
      <c r="L164" s="30" t="s">
        <v>1842</v>
      </c>
      <c r="M164" s="30" t="s">
        <v>832</v>
      </c>
      <c r="N164" s="30" t="s">
        <v>1843</v>
      </c>
      <c r="O164" s="30" t="s">
        <v>831</v>
      </c>
      <c r="P164" s="286" t="s">
        <v>830</v>
      </c>
      <c r="Q164" s="285" t="s">
        <v>2357</v>
      </c>
      <c r="R164" s="10" t="s">
        <v>1574</v>
      </c>
      <c r="S164" s="37"/>
    </row>
    <row r="165" spans="8:19" ht="15" customHeight="1">
      <c r="H165" s="288">
        <v>42004</v>
      </c>
      <c r="I165" s="30" t="s">
        <v>1826</v>
      </c>
      <c r="J165" s="30" t="s">
        <v>1838</v>
      </c>
      <c r="K165" s="76" t="s">
        <v>1839</v>
      </c>
      <c r="L165" s="30" t="s">
        <v>1844</v>
      </c>
      <c r="M165" s="30" t="s">
        <v>829</v>
      </c>
      <c r="N165" s="30" t="s">
        <v>828</v>
      </c>
      <c r="O165" s="30" t="s">
        <v>827</v>
      </c>
      <c r="P165" s="286" t="s">
        <v>826</v>
      </c>
      <c r="Q165" s="285" t="s">
        <v>2358</v>
      </c>
      <c r="R165" s="10" t="s">
        <v>1574</v>
      </c>
      <c r="S165" s="37"/>
    </row>
    <row r="166" spans="8:19" ht="15" customHeight="1">
      <c r="H166" s="288">
        <v>42005</v>
      </c>
      <c r="I166" s="30" t="s">
        <v>1826</v>
      </c>
      <c r="J166" s="30" t="s">
        <v>1838</v>
      </c>
      <c r="K166" s="76" t="s">
        <v>1839</v>
      </c>
      <c r="L166" s="30" t="s">
        <v>1845</v>
      </c>
      <c r="M166" s="30" t="s">
        <v>825</v>
      </c>
      <c r="N166" s="30" t="s">
        <v>824</v>
      </c>
      <c r="O166" s="30" t="s">
        <v>823</v>
      </c>
      <c r="P166" s="286" t="s">
        <v>822</v>
      </c>
      <c r="Q166" s="285" t="s">
        <v>2359</v>
      </c>
      <c r="R166" s="10" t="s">
        <v>1574</v>
      </c>
      <c r="S166" s="37"/>
    </row>
    <row r="167" spans="8:19" ht="15" customHeight="1">
      <c r="H167" s="288">
        <v>42006</v>
      </c>
      <c r="I167" s="30" t="s">
        <v>1826</v>
      </c>
      <c r="J167" s="30" t="s">
        <v>1838</v>
      </c>
      <c r="K167" s="76" t="s">
        <v>1839</v>
      </c>
      <c r="L167" s="30" t="s">
        <v>1846</v>
      </c>
      <c r="M167" s="30" t="s">
        <v>821</v>
      </c>
      <c r="N167" s="30" t="s">
        <v>820</v>
      </c>
      <c r="O167" s="30" t="s">
        <v>819</v>
      </c>
      <c r="P167" s="286" t="s">
        <v>818</v>
      </c>
      <c r="Q167" s="285" t="s">
        <v>2360</v>
      </c>
      <c r="R167" s="10" t="s">
        <v>1574</v>
      </c>
      <c r="S167" s="37"/>
    </row>
    <row r="168" spans="8:19" ht="15" customHeight="1">
      <c r="H168" s="288">
        <v>42007</v>
      </c>
      <c r="I168" s="30" t="s">
        <v>1826</v>
      </c>
      <c r="J168" s="30" t="s">
        <v>1838</v>
      </c>
      <c r="K168" s="76" t="s">
        <v>1839</v>
      </c>
      <c r="L168" s="30" t="s">
        <v>1847</v>
      </c>
      <c r="M168" s="30" t="s">
        <v>817</v>
      </c>
      <c r="N168" s="30" t="s">
        <v>816</v>
      </c>
      <c r="O168" s="30" t="s">
        <v>815</v>
      </c>
      <c r="P168" s="286" t="s">
        <v>814</v>
      </c>
      <c r="Q168" s="285" t="s">
        <v>2361</v>
      </c>
      <c r="R168" s="10" t="s">
        <v>1574</v>
      </c>
      <c r="S168" s="37"/>
    </row>
    <row r="169" spans="8:19" ht="15" customHeight="1">
      <c r="H169" s="288">
        <v>42008</v>
      </c>
      <c r="I169" s="30" t="s">
        <v>1826</v>
      </c>
      <c r="J169" s="30" t="s">
        <v>1838</v>
      </c>
      <c r="K169" s="76" t="s">
        <v>1839</v>
      </c>
      <c r="L169" s="30" t="s">
        <v>1848</v>
      </c>
      <c r="M169" s="30" t="s">
        <v>813</v>
      </c>
      <c r="N169" s="30" t="s">
        <v>812</v>
      </c>
      <c r="O169" s="30" t="s">
        <v>811</v>
      </c>
      <c r="P169" s="286" t="s">
        <v>810</v>
      </c>
      <c r="Q169" s="285" t="s">
        <v>2362</v>
      </c>
      <c r="R169" s="10" t="s">
        <v>1574</v>
      </c>
      <c r="S169" s="37"/>
    </row>
    <row r="170" spans="8:19" ht="15" customHeight="1">
      <c r="H170" s="288">
        <v>42009</v>
      </c>
      <c r="I170" s="30" t="s">
        <v>1826</v>
      </c>
      <c r="J170" s="30" t="s">
        <v>1838</v>
      </c>
      <c r="K170" s="76" t="s">
        <v>1839</v>
      </c>
      <c r="L170" s="30" t="s">
        <v>1849</v>
      </c>
      <c r="M170" s="30" t="s">
        <v>809</v>
      </c>
      <c r="N170" s="30" t="s">
        <v>808</v>
      </c>
      <c r="O170" s="30" t="s">
        <v>807</v>
      </c>
      <c r="P170" s="286" t="s">
        <v>806</v>
      </c>
      <c r="Q170" s="285" t="s">
        <v>2363</v>
      </c>
      <c r="R170" s="10" t="s">
        <v>1574</v>
      </c>
      <c r="S170" s="37"/>
    </row>
    <row r="171" spans="8:19" ht="15" customHeight="1">
      <c r="H171" s="288">
        <v>42010</v>
      </c>
      <c r="I171" s="30" t="s">
        <v>1826</v>
      </c>
      <c r="J171" s="30" t="s">
        <v>1838</v>
      </c>
      <c r="K171" s="76" t="s">
        <v>1839</v>
      </c>
      <c r="L171" s="30" t="s">
        <v>1850</v>
      </c>
      <c r="M171" s="30" t="s">
        <v>805</v>
      </c>
      <c r="N171" s="30" t="s">
        <v>804</v>
      </c>
      <c r="O171" s="30" t="s">
        <v>803</v>
      </c>
      <c r="P171" s="286" t="s">
        <v>802</v>
      </c>
      <c r="Q171" s="285" t="s">
        <v>2364</v>
      </c>
      <c r="R171" s="10" t="s">
        <v>1574</v>
      </c>
      <c r="S171" s="37"/>
    </row>
    <row r="172" spans="8:19" ht="15" customHeight="1">
      <c r="H172" s="288">
        <v>42011</v>
      </c>
      <c r="I172" s="30" t="s">
        <v>1826</v>
      </c>
      <c r="J172" s="30" t="s">
        <v>1838</v>
      </c>
      <c r="K172" s="76" t="s">
        <v>1839</v>
      </c>
      <c r="L172" s="30" t="s">
        <v>1851</v>
      </c>
      <c r="M172" s="30" t="s">
        <v>800</v>
      </c>
      <c r="N172" s="30" t="s">
        <v>799</v>
      </c>
      <c r="O172" s="30" t="s">
        <v>798</v>
      </c>
      <c r="P172" s="286" t="s">
        <v>797</v>
      </c>
      <c r="Q172" s="285" t="s">
        <v>2365</v>
      </c>
      <c r="R172" s="10" t="s">
        <v>1574</v>
      </c>
      <c r="S172" s="37"/>
    </row>
    <row r="173" spans="8:19" ht="15" customHeight="1">
      <c r="H173" s="288">
        <v>42101</v>
      </c>
      <c r="I173" s="30" t="s">
        <v>1826</v>
      </c>
      <c r="J173" s="30" t="s">
        <v>1852</v>
      </c>
      <c r="K173" s="76" t="s">
        <v>1853</v>
      </c>
      <c r="L173" s="30" t="s">
        <v>1854</v>
      </c>
      <c r="M173" s="30" t="s">
        <v>796</v>
      </c>
      <c r="N173" s="30" t="s">
        <v>2176</v>
      </c>
      <c r="O173" s="30" t="s">
        <v>795</v>
      </c>
      <c r="P173" s="286" t="s">
        <v>794</v>
      </c>
      <c r="Q173" s="285" t="s">
        <v>2366</v>
      </c>
      <c r="R173" s="10" t="s">
        <v>1574</v>
      </c>
      <c r="S173" s="37"/>
    </row>
    <row r="174" spans="8:19" ht="15" customHeight="1">
      <c r="H174" s="288">
        <v>42103</v>
      </c>
      <c r="I174" s="30" t="s">
        <v>1826</v>
      </c>
      <c r="J174" s="30" t="s">
        <v>1852</v>
      </c>
      <c r="K174" s="76" t="s">
        <v>1853</v>
      </c>
      <c r="L174" s="30" t="s">
        <v>1855</v>
      </c>
      <c r="M174" s="30" t="s">
        <v>793</v>
      </c>
      <c r="N174" s="30" t="s">
        <v>2177</v>
      </c>
      <c r="O174" s="30" t="s">
        <v>792</v>
      </c>
      <c r="P174" s="286" t="s">
        <v>791</v>
      </c>
      <c r="Q174" s="285" t="s">
        <v>2329</v>
      </c>
      <c r="R174" s="10" t="s">
        <v>1574</v>
      </c>
      <c r="S174" s="37"/>
    </row>
    <row r="175" spans="8:19" ht="15" customHeight="1">
      <c r="H175" s="288">
        <v>42106</v>
      </c>
      <c r="I175" s="30" t="s">
        <v>1826</v>
      </c>
      <c r="J175" s="30" t="s">
        <v>1852</v>
      </c>
      <c r="K175" s="76" t="s">
        <v>1853</v>
      </c>
      <c r="L175" s="30" t="s">
        <v>1856</v>
      </c>
      <c r="M175" s="30" t="s">
        <v>790</v>
      </c>
      <c r="N175" s="30" t="s">
        <v>2178</v>
      </c>
      <c r="O175" s="30" t="s">
        <v>789</v>
      </c>
      <c r="P175" s="286" t="s">
        <v>788</v>
      </c>
      <c r="Q175" s="285" t="s">
        <v>2367</v>
      </c>
      <c r="R175" s="10" t="s">
        <v>1575</v>
      </c>
      <c r="S175" s="37"/>
    </row>
    <row r="176" spans="8:19" ht="15" customHeight="1">
      <c r="H176" s="288">
        <v>42107</v>
      </c>
      <c r="I176" s="30" t="s">
        <v>1826</v>
      </c>
      <c r="J176" s="30" t="s">
        <v>1852</v>
      </c>
      <c r="K176" s="76" t="s">
        <v>1853</v>
      </c>
      <c r="L176" s="30" t="s">
        <v>1857</v>
      </c>
      <c r="M176" s="30" t="s">
        <v>787</v>
      </c>
      <c r="N176" s="30" t="s">
        <v>2179</v>
      </c>
      <c r="O176" s="30" t="s">
        <v>786</v>
      </c>
      <c r="P176" s="286" t="s">
        <v>785</v>
      </c>
      <c r="Q176" s="285" t="s">
        <v>2368</v>
      </c>
      <c r="R176" s="10" t="s">
        <v>1574</v>
      </c>
      <c r="S176" s="37"/>
    </row>
    <row r="177" spans="8:52" ht="15" customHeight="1">
      <c r="H177" s="288">
        <v>42108</v>
      </c>
      <c r="I177" s="30" t="s">
        <v>1826</v>
      </c>
      <c r="J177" s="30" t="s">
        <v>1852</v>
      </c>
      <c r="K177" s="76" t="s">
        <v>1853</v>
      </c>
      <c r="L177" s="30" t="s">
        <v>1858</v>
      </c>
      <c r="M177" s="30" t="s">
        <v>783</v>
      </c>
      <c r="N177" s="30" t="s">
        <v>2180</v>
      </c>
      <c r="O177" s="30" t="s">
        <v>782</v>
      </c>
      <c r="P177" s="286" t="s">
        <v>781</v>
      </c>
      <c r="Q177" s="285" t="s">
        <v>2369</v>
      </c>
      <c r="R177" s="10" t="s">
        <v>1574</v>
      </c>
      <c r="S177" s="37"/>
    </row>
    <row r="178" spans="8:52" ht="15" customHeight="1">
      <c r="H178" s="288">
        <v>42201</v>
      </c>
      <c r="I178" s="30" t="s">
        <v>1826</v>
      </c>
      <c r="J178" s="30" t="s">
        <v>1859</v>
      </c>
      <c r="K178" s="79" t="s">
        <v>1860</v>
      </c>
      <c r="L178" s="30" t="s">
        <v>1861</v>
      </c>
      <c r="M178" s="30" t="s">
        <v>780</v>
      </c>
      <c r="N178" s="30" t="s">
        <v>779</v>
      </c>
      <c r="O178" s="30" t="s">
        <v>778</v>
      </c>
      <c r="P178" s="286" t="s">
        <v>777</v>
      </c>
      <c r="Q178" s="285" t="s">
        <v>2370</v>
      </c>
      <c r="R178" s="10" t="s">
        <v>1574</v>
      </c>
      <c r="S178" s="37"/>
    </row>
    <row r="179" spans="8:52" ht="15" customHeight="1">
      <c r="H179" s="288">
        <v>42202</v>
      </c>
      <c r="I179" s="30" t="s">
        <v>1826</v>
      </c>
      <c r="J179" s="30" t="s">
        <v>1859</v>
      </c>
      <c r="K179" s="76" t="s">
        <v>1860</v>
      </c>
      <c r="L179" s="30" t="s">
        <v>1862</v>
      </c>
      <c r="M179" s="30" t="s">
        <v>776</v>
      </c>
      <c r="N179" s="30" t="s">
        <v>775</v>
      </c>
      <c r="O179" s="30" t="s">
        <v>774</v>
      </c>
      <c r="P179" s="286" t="s">
        <v>773</v>
      </c>
      <c r="Q179" s="285" t="s">
        <v>2371</v>
      </c>
      <c r="R179" s="10" t="s">
        <v>1574</v>
      </c>
      <c r="S179" s="10" t="s">
        <v>1574</v>
      </c>
      <c r="T179" s="10" t="s">
        <v>1574</v>
      </c>
      <c r="U179" s="10" t="s">
        <v>1574</v>
      </c>
      <c r="V179" s="10" t="s">
        <v>1574</v>
      </c>
      <c r="W179" s="10" t="s">
        <v>1574</v>
      </c>
      <c r="X179" s="10" t="s">
        <v>1574</v>
      </c>
      <c r="Y179" s="10" t="s">
        <v>1574</v>
      </c>
      <c r="Z179" s="10" t="s">
        <v>1574</v>
      </c>
      <c r="AA179" s="10" t="s">
        <v>1574</v>
      </c>
      <c r="AB179" s="10" t="s">
        <v>1574</v>
      </c>
      <c r="AC179" s="10" t="s">
        <v>1574</v>
      </c>
      <c r="AD179" s="10" t="s">
        <v>1574</v>
      </c>
      <c r="AE179" s="10" t="s">
        <v>1574</v>
      </c>
      <c r="AF179" s="10" t="s">
        <v>1574</v>
      </c>
      <c r="AG179" s="10" t="s">
        <v>1574</v>
      </c>
      <c r="AH179" s="10" t="s">
        <v>1574</v>
      </c>
      <c r="AI179" s="10" t="s">
        <v>1574</v>
      </c>
      <c r="AJ179" s="10" t="s">
        <v>1574</v>
      </c>
      <c r="AK179" s="10" t="s">
        <v>1574</v>
      </c>
      <c r="AL179" s="10" t="s">
        <v>1574</v>
      </c>
      <c r="AM179" s="10" t="s">
        <v>1574</v>
      </c>
      <c r="AN179" s="10" t="s">
        <v>1574</v>
      </c>
      <c r="AO179" s="10" t="s">
        <v>1574</v>
      </c>
      <c r="AP179" s="10" t="s">
        <v>1574</v>
      </c>
      <c r="AQ179" s="10" t="s">
        <v>1574</v>
      </c>
      <c r="AR179" s="10" t="s">
        <v>1574</v>
      </c>
      <c r="AS179" s="10" t="s">
        <v>1574</v>
      </c>
      <c r="AT179" s="10" t="s">
        <v>1574</v>
      </c>
      <c r="AU179" s="10" t="s">
        <v>1574</v>
      </c>
      <c r="AV179" s="10" t="s">
        <v>1574</v>
      </c>
      <c r="AW179" s="10" t="s">
        <v>1574</v>
      </c>
      <c r="AX179" s="10" t="s">
        <v>1574</v>
      </c>
      <c r="AY179" s="10" t="s">
        <v>1574</v>
      </c>
      <c r="AZ179" s="10" t="s">
        <v>1574</v>
      </c>
    </row>
    <row r="180" spans="8:52" ht="15" customHeight="1">
      <c r="H180" s="288">
        <v>42203</v>
      </c>
      <c r="I180" s="30" t="s">
        <v>1826</v>
      </c>
      <c r="J180" s="30" t="s">
        <v>1859</v>
      </c>
      <c r="K180" s="76" t="s">
        <v>1860</v>
      </c>
      <c r="L180" s="30" t="s">
        <v>1863</v>
      </c>
      <c r="M180" s="30" t="s">
        <v>772</v>
      </c>
      <c r="N180" s="30" t="s">
        <v>771</v>
      </c>
      <c r="O180" s="30" t="s">
        <v>770</v>
      </c>
      <c r="P180" s="286" t="s">
        <v>769</v>
      </c>
      <c r="Q180" s="285" t="s">
        <v>2372</v>
      </c>
      <c r="R180" s="10" t="s">
        <v>1574</v>
      </c>
      <c r="S180" s="37"/>
    </row>
    <row r="181" spans="8:52" ht="15" customHeight="1">
      <c r="H181" s="288">
        <v>42204</v>
      </c>
      <c r="I181" s="30" t="s">
        <v>1826</v>
      </c>
      <c r="J181" s="30" t="s">
        <v>1859</v>
      </c>
      <c r="K181" s="76" t="s">
        <v>1860</v>
      </c>
      <c r="L181" s="30" t="s">
        <v>1864</v>
      </c>
      <c r="M181" s="30" t="s">
        <v>767</v>
      </c>
      <c r="N181" s="30" t="s">
        <v>1865</v>
      </c>
      <c r="O181" s="30" t="s">
        <v>766</v>
      </c>
      <c r="P181" s="286" t="s">
        <v>765</v>
      </c>
      <c r="Q181" s="285" t="s">
        <v>2373</v>
      </c>
      <c r="R181" s="10" t="s">
        <v>1574</v>
      </c>
      <c r="S181" s="37"/>
    </row>
    <row r="182" spans="8:52" ht="15" customHeight="1">
      <c r="H182" s="288">
        <v>42301</v>
      </c>
      <c r="I182" s="30" t="s">
        <v>1826</v>
      </c>
      <c r="J182" s="30" t="s">
        <v>1866</v>
      </c>
      <c r="K182" s="76" t="s">
        <v>1867</v>
      </c>
      <c r="L182" s="30" t="s">
        <v>1868</v>
      </c>
      <c r="M182" s="30" t="s">
        <v>764</v>
      </c>
      <c r="N182" s="30" t="s">
        <v>2181</v>
      </c>
      <c r="O182" s="30" t="s">
        <v>763</v>
      </c>
      <c r="P182" s="286" t="s">
        <v>762</v>
      </c>
      <c r="Q182" s="285" t="s">
        <v>2374</v>
      </c>
      <c r="R182" s="10" t="s">
        <v>1574</v>
      </c>
      <c r="S182" s="37"/>
    </row>
    <row r="183" spans="8:52" ht="15" customHeight="1">
      <c r="H183" s="288">
        <v>42302</v>
      </c>
      <c r="I183" s="30" t="s">
        <v>1826</v>
      </c>
      <c r="J183" s="30" t="s">
        <v>1866</v>
      </c>
      <c r="K183" s="79" t="s">
        <v>1867</v>
      </c>
      <c r="L183" s="30" t="s">
        <v>1869</v>
      </c>
      <c r="M183" s="30" t="s">
        <v>761</v>
      </c>
      <c r="N183" s="30" t="s">
        <v>2182</v>
      </c>
      <c r="O183" s="30" t="s">
        <v>760</v>
      </c>
      <c r="P183" s="286" t="s">
        <v>759</v>
      </c>
      <c r="Q183" s="285" t="s">
        <v>2375</v>
      </c>
      <c r="R183" s="10" t="s">
        <v>1574</v>
      </c>
      <c r="S183" s="37"/>
    </row>
    <row r="184" spans="8:52" ht="15" customHeight="1">
      <c r="H184" s="288">
        <v>42303</v>
      </c>
      <c r="I184" s="30" t="s">
        <v>1826</v>
      </c>
      <c r="J184" s="30" t="s">
        <v>1866</v>
      </c>
      <c r="K184" s="76" t="s">
        <v>1867</v>
      </c>
      <c r="L184" s="30" t="s">
        <v>1870</v>
      </c>
      <c r="M184" s="30" t="s">
        <v>756</v>
      </c>
      <c r="N184" s="30" t="s">
        <v>2183</v>
      </c>
      <c r="O184" s="30" t="s">
        <v>755</v>
      </c>
      <c r="P184" s="286" t="s">
        <v>754</v>
      </c>
      <c r="Q184" s="285" t="s">
        <v>2376</v>
      </c>
      <c r="R184" s="10" t="s">
        <v>1574</v>
      </c>
      <c r="S184" s="37"/>
    </row>
    <row r="185" spans="8:52" ht="15" customHeight="1">
      <c r="H185" s="288">
        <v>52401</v>
      </c>
      <c r="I185" s="30" t="s">
        <v>1871</v>
      </c>
      <c r="J185" s="30" t="s">
        <v>1872</v>
      </c>
      <c r="K185" s="76" t="s">
        <v>1873</v>
      </c>
      <c r="L185" s="30" t="s">
        <v>1874</v>
      </c>
      <c r="M185" s="30" t="s">
        <v>753</v>
      </c>
      <c r="N185" s="30" t="s">
        <v>752</v>
      </c>
      <c r="O185" s="30" t="s">
        <v>751</v>
      </c>
      <c r="P185" s="286" t="s">
        <v>750</v>
      </c>
      <c r="Q185" s="285" t="s">
        <v>2377</v>
      </c>
      <c r="R185" s="10" t="s">
        <v>1574</v>
      </c>
      <c r="S185" s="37"/>
    </row>
    <row r="186" spans="8:52" ht="15" customHeight="1">
      <c r="H186" s="288">
        <v>52402</v>
      </c>
      <c r="I186" s="30" t="s">
        <v>1871</v>
      </c>
      <c r="J186" s="30" t="s">
        <v>1872</v>
      </c>
      <c r="K186" s="76" t="s">
        <v>1873</v>
      </c>
      <c r="L186" s="30" t="s">
        <v>1875</v>
      </c>
      <c r="M186" s="30" t="s">
        <v>749</v>
      </c>
      <c r="N186" s="30" t="s">
        <v>748</v>
      </c>
      <c r="O186" s="30" t="s">
        <v>747</v>
      </c>
      <c r="P186" s="286" t="s">
        <v>746</v>
      </c>
      <c r="Q186" s="285" t="s">
        <v>2378</v>
      </c>
      <c r="R186" s="10" t="s">
        <v>1574</v>
      </c>
      <c r="S186" s="37"/>
    </row>
    <row r="187" spans="8:52" ht="15" customHeight="1">
      <c r="H187" s="288">
        <v>52403</v>
      </c>
      <c r="I187" s="30" t="s">
        <v>1871</v>
      </c>
      <c r="J187" s="30" t="s">
        <v>1872</v>
      </c>
      <c r="K187" s="76" t="s">
        <v>1873</v>
      </c>
      <c r="L187" s="30" t="s">
        <v>1876</v>
      </c>
      <c r="M187" s="30" t="s">
        <v>745</v>
      </c>
      <c r="N187" s="30" t="s">
        <v>744</v>
      </c>
      <c r="O187" s="30" t="s">
        <v>743</v>
      </c>
      <c r="P187" s="286" t="s">
        <v>742</v>
      </c>
      <c r="Q187" s="285" t="s">
        <v>2379</v>
      </c>
      <c r="R187" s="10" t="s">
        <v>1574</v>
      </c>
      <c r="S187" s="37"/>
    </row>
    <row r="188" spans="8:52" ht="15" customHeight="1">
      <c r="H188" s="288">
        <v>52404</v>
      </c>
      <c r="I188" s="30" t="s">
        <v>1871</v>
      </c>
      <c r="J188" s="30" t="s">
        <v>1872</v>
      </c>
      <c r="K188" s="76" t="s">
        <v>1873</v>
      </c>
      <c r="L188" s="30" t="s">
        <v>1877</v>
      </c>
      <c r="M188" s="30" t="s">
        <v>741</v>
      </c>
      <c r="N188" s="30" t="s">
        <v>740</v>
      </c>
      <c r="O188" s="30" t="s">
        <v>739</v>
      </c>
      <c r="P188" s="286" t="s">
        <v>738</v>
      </c>
      <c r="Q188" s="285" t="s">
        <v>2380</v>
      </c>
      <c r="R188" s="10" t="s">
        <v>1574</v>
      </c>
      <c r="S188" s="37"/>
    </row>
    <row r="189" spans="8:52" ht="15" customHeight="1">
      <c r="H189" s="288">
        <v>52405</v>
      </c>
      <c r="I189" s="30" t="s">
        <v>1871</v>
      </c>
      <c r="J189" s="30" t="s">
        <v>1872</v>
      </c>
      <c r="K189" s="76" t="s">
        <v>1873</v>
      </c>
      <c r="L189" s="30" t="s">
        <v>1878</v>
      </c>
      <c r="M189" s="30" t="s">
        <v>737</v>
      </c>
      <c r="N189" s="30" t="s">
        <v>736</v>
      </c>
      <c r="O189" s="30" t="s">
        <v>735</v>
      </c>
      <c r="P189" s="286" t="s">
        <v>734</v>
      </c>
      <c r="Q189" s="285" t="s">
        <v>2381</v>
      </c>
      <c r="R189" s="10" t="s">
        <v>1574</v>
      </c>
      <c r="S189" s="37"/>
    </row>
    <row r="190" spans="8:52" ht="15" customHeight="1">
      <c r="H190" s="288">
        <v>52406</v>
      </c>
      <c r="I190" s="30" t="s">
        <v>1871</v>
      </c>
      <c r="J190" s="30" t="s">
        <v>1872</v>
      </c>
      <c r="K190" s="76" t="s">
        <v>1873</v>
      </c>
      <c r="L190" s="30" t="s">
        <v>1879</v>
      </c>
      <c r="M190" s="30" t="s">
        <v>733</v>
      </c>
      <c r="N190" s="30" t="s">
        <v>1880</v>
      </c>
      <c r="O190" s="30" t="s">
        <v>732</v>
      </c>
      <c r="P190" s="286" t="s">
        <v>731</v>
      </c>
      <c r="Q190" s="285" t="s">
        <v>2382</v>
      </c>
      <c r="R190" s="10" t="s">
        <v>1574</v>
      </c>
      <c r="S190" s="37"/>
    </row>
    <row r="191" spans="8:52" ht="15" customHeight="1">
      <c r="H191" s="288">
        <v>52408</v>
      </c>
      <c r="I191" s="30" t="s">
        <v>1871</v>
      </c>
      <c r="J191" s="30" t="s">
        <v>1872</v>
      </c>
      <c r="K191" s="76" t="s">
        <v>1873</v>
      </c>
      <c r="L191" s="30" t="s">
        <v>1882</v>
      </c>
      <c r="M191" s="30" t="s">
        <v>726</v>
      </c>
      <c r="N191" s="30" t="s">
        <v>725</v>
      </c>
      <c r="O191" s="30" t="s">
        <v>724</v>
      </c>
      <c r="P191" s="286" t="s">
        <v>723</v>
      </c>
      <c r="Q191" s="285" t="s">
        <v>2541</v>
      </c>
      <c r="R191" s="10" t="s">
        <v>1580</v>
      </c>
      <c r="S191" s="37"/>
    </row>
    <row r="192" spans="8:52" ht="15" customHeight="1">
      <c r="H192" s="288">
        <v>52407</v>
      </c>
      <c r="I192" s="30" t="s">
        <v>1871</v>
      </c>
      <c r="J192" s="30" t="s">
        <v>1872</v>
      </c>
      <c r="K192" s="76" t="s">
        <v>1873</v>
      </c>
      <c r="L192" s="30" t="s">
        <v>1881</v>
      </c>
      <c r="M192" s="30" t="s">
        <v>730</v>
      </c>
      <c r="N192" s="30" t="s">
        <v>729</v>
      </c>
      <c r="O192" s="30" t="s">
        <v>728</v>
      </c>
      <c r="P192" s="286" t="s">
        <v>727</v>
      </c>
      <c r="Q192" s="285" t="s">
        <v>2383</v>
      </c>
      <c r="R192" s="10" t="s">
        <v>1574</v>
      </c>
      <c r="S192" s="37"/>
    </row>
    <row r="193" spans="8:19" ht="15" customHeight="1">
      <c r="H193" s="288">
        <v>52409</v>
      </c>
      <c r="I193" s="30" t="s">
        <v>1871</v>
      </c>
      <c r="J193" s="30" t="s">
        <v>1872</v>
      </c>
      <c r="K193" s="76" t="s">
        <v>1873</v>
      </c>
      <c r="L193" s="30" t="s">
        <v>1883</v>
      </c>
      <c r="M193" s="30" t="s">
        <v>1884</v>
      </c>
      <c r="N193" s="30" t="s">
        <v>722</v>
      </c>
      <c r="O193" s="30" t="s">
        <v>721</v>
      </c>
      <c r="P193" s="286" t="s">
        <v>720</v>
      </c>
      <c r="Q193" s="285" t="s">
        <v>2384</v>
      </c>
      <c r="R193" s="10" t="s">
        <v>1574</v>
      </c>
      <c r="S193" s="37"/>
    </row>
    <row r="194" spans="8:19" ht="15" customHeight="1">
      <c r="H194" s="288">
        <v>52410</v>
      </c>
      <c r="I194" s="30" t="s">
        <v>1871</v>
      </c>
      <c r="J194" s="30" t="s">
        <v>1872</v>
      </c>
      <c r="K194" s="76" t="s">
        <v>1873</v>
      </c>
      <c r="L194" s="30" t="s">
        <v>1885</v>
      </c>
      <c r="M194" s="30" t="s">
        <v>718</v>
      </c>
      <c r="N194" s="30" t="s">
        <v>717</v>
      </c>
      <c r="O194" s="30" t="s">
        <v>716</v>
      </c>
      <c r="P194" s="286" t="s">
        <v>715</v>
      </c>
      <c r="Q194" s="285" t="s">
        <v>2385</v>
      </c>
      <c r="R194" s="10" t="s">
        <v>1574</v>
      </c>
      <c r="S194" s="37"/>
    </row>
    <row r="195" spans="8:19" ht="15" customHeight="1">
      <c r="H195" s="288">
        <v>52501</v>
      </c>
      <c r="I195" s="30" t="s">
        <v>1871</v>
      </c>
      <c r="J195" s="30" t="s">
        <v>1886</v>
      </c>
      <c r="K195" s="76" t="s">
        <v>1887</v>
      </c>
      <c r="L195" s="30" t="s">
        <v>1888</v>
      </c>
      <c r="M195" s="30" t="s">
        <v>714</v>
      </c>
      <c r="N195" s="30" t="s">
        <v>713</v>
      </c>
      <c r="O195" s="30" t="s">
        <v>712</v>
      </c>
      <c r="P195" s="286" t="s">
        <v>711</v>
      </c>
      <c r="Q195" s="285" t="s">
        <v>2386</v>
      </c>
      <c r="R195" s="10" t="s">
        <v>1574</v>
      </c>
      <c r="S195" s="37"/>
    </row>
    <row r="196" spans="8:19" ht="15" customHeight="1">
      <c r="H196" s="288">
        <v>52502</v>
      </c>
      <c r="I196" s="80" t="s">
        <v>1871</v>
      </c>
      <c r="J196" s="80" t="s">
        <v>1886</v>
      </c>
      <c r="K196" s="81" t="s">
        <v>1887</v>
      </c>
      <c r="L196" s="80" t="s">
        <v>1889</v>
      </c>
      <c r="M196" s="80" t="s">
        <v>710</v>
      </c>
      <c r="N196" s="80" t="s">
        <v>709</v>
      </c>
      <c r="O196" s="80" t="s">
        <v>708</v>
      </c>
      <c r="P196" s="287" t="s">
        <v>707</v>
      </c>
      <c r="Q196" s="285" t="s">
        <v>2387</v>
      </c>
      <c r="R196" s="10" t="s">
        <v>1574</v>
      </c>
      <c r="S196" s="37"/>
    </row>
    <row r="197" spans="8:19" ht="15" customHeight="1">
      <c r="H197" s="288">
        <v>52503</v>
      </c>
      <c r="I197" s="30" t="s">
        <v>1871</v>
      </c>
      <c r="J197" s="30" t="s">
        <v>1886</v>
      </c>
      <c r="K197" s="76" t="s">
        <v>1887</v>
      </c>
      <c r="L197" s="30" t="s">
        <v>1890</v>
      </c>
      <c r="M197" s="30" t="s">
        <v>706</v>
      </c>
      <c r="N197" s="30" t="s">
        <v>705</v>
      </c>
      <c r="O197" s="30" t="s">
        <v>704</v>
      </c>
      <c r="P197" s="286" t="s">
        <v>703</v>
      </c>
      <c r="Q197" s="285" t="s">
        <v>2350</v>
      </c>
      <c r="R197" s="10" t="s">
        <v>1574</v>
      </c>
      <c r="S197" s="37"/>
    </row>
    <row r="198" spans="8:19" ht="15" customHeight="1">
      <c r="H198" s="288">
        <v>52504</v>
      </c>
      <c r="I198" s="30" t="s">
        <v>1871</v>
      </c>
      <c r="J198" s="30" t="s">
        <v>1886</v>
      </c>
      <c r="K198" s="82" t="s">
        <v>1887</v>
      </c>
      <c r="L198" s="30" t="s">
        <v>1891</v>
      </c>
      <c r="M198" s="30" t="s">
        <v>702</v>
      </c>
      <c r="N198" s="30" t="s">
        <v>701</v>
      </c>
      <c r="O198" s="30" t="s">
        <v>700</v>
      </c>
      <c r="P198" s="286" t="s">
        <v>699</v>
      </c>
      <c r="Q198" s="285" t="s">
        <v>2388</v>
      </c>
      <c r="R198" s="10" t="s">
        <v>1574</v>
      </c>
      <c r="S198" s="37"/>
    </row>
    <row r="199" spans="8:19" ht="15" customHeight="1">
      <c r="H199" s="288">
        <v>52505</v>
      </c>
      <c r="I199" s="30" t="s">
        <v>1871</v>
      </c>
      <c r="J199" s="30" t="s">
        <v>1886</v>
      </c>
      <c r="K199" s="76" t="s">
        <v>1887</v>
      </c>
      <c r="L199" s="30" t="s">
        <v>1892</v>
      </c>
      <c r="M199" s="30" t="s">
        <v>698</v>
      </c>
      <c r="N199" s="30" t="s">
        <v>697</v>
      </c>
      <c r="O199" s="30" t="s">
        <v>696</v>
      </c>
      <c r="P199" s="286" t="s">
        <v>695</v>
      </c>
      <c r="Q199" s="285" t="s">
        <v>2389</v>
      </c>
      <c r="R199" s="10" t="s">
        <v>1574</v>
      </c>
      <c r="S199" s="37"/>
    </row>
    <row r="200" spans="8:19" ht="15" customHeight="1">
      <c r="H200" s="288">
        <v>52506</v>
      </c>
      <c r="I200" s="30" t="s">
        <v>1871</v>
      </c>
      <c r="J200" s="30" t="s">
        <v>1886</v>
      </c>
      <c r="K200" s="76" t="s">
        <v>1887</v>
      </c>
      <c r="L200" s="30" t="s">
        <v>1893</v>
      </c>
      <c r="M200" s="30" t="s">
        <v>694</v>
      </c>
      <c r="N200" s="30" t="s">
        <v>1894</v>
      </c>
      <c r="O200" s="30" t="s">
        <v>693</v>
      </c>
      <c r="P200" s="286" t="s">
        <v>692</v>
      </c>
      <c r="Q200" s="285" t="s">
        <v>2390</v>
      </c>
      <c r="R200" s="10" t="s">
        <v>1574</v>
      </c>
      <c r="S200" s="37"/>
    </row>
    <row r="201" spans="8:19" ht="15" customHeight="1">
      <c r="H201" s="288">
        <v>52507</v>
      </c>
      <c r="I201" s="30" t="s">
        <v>1871</v>
      </c>
      <c r="J201" s="30" t="s">
        <v>1886</v>
      </c>
      <c r="K201" s="76" t="s">
        <v>1895</v>
      </c>
      <c r="L201" s="30" t="s">
        <v>1896</v>
      </c>
      <c r="M201" s="30" t="s">
        <v>690</v>
      </c>
      <c r="N201" s="30" t="s">
        <v>689</v>
      </c>
      <c r="O201" s="30" t="s">
        <v>688</v>
      </c>
      <c r="P201" s="286" t="s">
        <v>687</v>
      </c>
      <c r="Q201" s="285" t="s">
        <v>2391</v>
      </c>
      <c r="R201" s="10" t="s">
        <v>1575</v>
      </c>
      <c r="S201" s="37"/>
    </row>
    <row r="202" spans="8:19" ht="15" customHeight="1">
      <c r="H202" s="288">
        <v>52601</v>
      </c>
      <c r="I202" s="30" t="s">
        <v>1871</v>
      </c>
      <c r="J202" s="30" t="s">
        <v>1897</v>
      </c>
      <c r="K202" s="76" t="s">
        <v>1898</v>
      </c>
      <c r="L202" s="30" t="s">
        <v>1899</v>
      </c>
      <c r="M202" s="30" t="s">
        <v>686</v>
      </c>
      <c r="N202" s="30" t="s">
        <v>685</v>
      </c>
      <c r="O202" s="30" t="s">
        <v>684</v>
      </c>
      <c r="P202" s="286" t="s">
        <v>683</v>
      </c>
      <c r="Q202" s="285" t="s">
        <v>2392</v>
      </c>
      <c r="R202" s="10" t="s">
        <v>1574</v>
      </c>
      <c r="S202" s="37"/>
    </row>
    <row r="203" spans="8:19" ht="15" customHeight="1">
      <c r="H203" s="288">
        <v>52602</v>
      </c>
      <c r="I203" s="30" t="s">
        <v>1871</v>
      </c>
      <c r="J203" s="30" t="s">
        <v>1897</v>
      </c>
      <c r="K203" s="76" t="s">
        <v>1898</v>
      </c>
      <c r="L203" s="30" t="s">
        <v>1900</v>
      </c>
      <c r="M203" s="30" t="s">
        <v>682</v>
      </c>
      <c r="N203" s="30" t="s">
        <v>681</v>
      </c>
      <c r="O203" s="30" t="s">
        <v>680</v>
      </c>
      <c r="P203" s="286" t="s">
        <v>679</v>
      </c>
      <c r="Q203" s="285" t="s">
        <v>2393</v>
      </c>
      <c r="R203" s="10" t="s">
        <v>1574</v>
      </c>
      <c r="S203" s="37"/>
    </row>
    <row r="204" spans="8:19" ht="15" customHeight="1">
      <c r="H204" s="288">
        <v>52603</v>
      </c>
      <c r="I204" s="30" t="s">
        <v>1871</v>
      </c>
      <c r="J204" s="30" t="s">
        <v>1897</v>
      </c>
      <c r="K204" s="76" t="s">
        <v>1898</v>
      </c>
      <c r="L204" s="30" t="s">
        <v>1901</v>
      </c>
      <c r="M204" s="30" t="s">
        <v>678</v>
      </c>
      <c r="N204" s="30" t="s">
        <v>677</v>
      </c>
      <c r="O204" s="30" t="s">
        <v>676</v>
      </c>
      <c r="P204" s="286" t="s">
        <v>675</v>
      </c>
      <c r="Q204" s="285" t="s">
        <v>2394</v>
      </c>
      <c r="R204" s="10" t="s">
        <v>1574</v>
      </c>
      <c r="S204" s="37"/>
    </row>
    <row r="205" spans="8:19" ht="15" customHeight="1">
      <c r="H205" s="288">
        <v>52604</v>
      </c>
      <c r="I205" s="30" t="s">
        <v>1871</v>
      </c>
      <c r="J205" s="30" t="s">
        <v>1897</v>
      </c>
      <c r="K205" s="76" t="s">
        <v>1898</v>
      </c>
      <c r="L205" s="30" t="s">
        <v>1902</v>
      </c>
      <c r="M205" s="30" t="s">
        <v>674</v>
      </c>
      <c r="N205" s="30" t="s">
        <v>673</v>
      </c>
      <c r="O205" s="30" t="s">
        <v>672</v>
      </c>
      <c r="P205" s="286" t="s">
        <v>671</v>
      </c>
      <c r="Q205" s="285" t="s">
        <v>2395</v>
      </c>
      <c r="R205" s="10" t="s">
        <v>1574</v>
      </c>
      <c r="S205" s="37"/>
    </row>
    <row r="206" spans="8:19" ht="15" customHeight="1">
      <c r="H206" s="288">
        <v>52606</v>
      </c>
      <c r="I206" s="30" t="s">
        <v>1871</v>
      </c>
      <c r="J206" s="30" t="s">
        <v>1897</v>
      </c>
      <c r="K206" s="76" t="s">
        <v>1616</v>
      </c>
      <c r="L206" s="30" t="s">
        <v>1903</v>
      </c>
      <c r="M206" s="30" t="s">
        <v>670</v>
      </c>
      <c r="N206" s="30" t="s">
        <v>669</v>
      </c>
      <c r="O206" s="30" t="s">
        <v>668</v>
      </c>
      <c r="P206" s="286" t="s">
        <v>667</v>
      </c>
      <c r="Q206" s="285" t="s">
        <v>2396</v>
      </c>
      <c r="R206" s="10" t="s">
        <v>1574</v>
      </c>
      <c r="S206" s="37"/>
    </row>
    <row r="207" spans="8:19" ht="15" customHeight="1">
      <c r="H207" s="288">
        <v>52607</v>
      </c>
      <c r="I207" s="30" t="s">
        <v>1871</v>
      </c>
      <c r="J207" s="30" t="s">
        <v>1897</v>
      </c>
      <c r="K207" s="77" t="s">
        <v>1898</v>
      </c>
      <c r="L207" s="30" t="s">
        <v>1904</v>
      </c>
      <c r="M207" s="30" t="s">
        <v>664</v>
      </c>
      <c r="N207" s="30" t="s">
        <v>663</v>
      </c>
      <c r="O207" s="30" t="s">
        <v>662</v>
      </c>
      <c r="P207" s="286" t="s">
        <v>661</v>
      </c>
      <c r="Q207" s="285" t="s">
        <v>2397</v>
      </c>
      <c r="R207" s="10" t="s">
        <v>1574</v>
      </c>
      <c r="S207" s="37"/>
    </row>
    <row r="208" spans="8:19" ht="15" customHeight="1">
      <c r="H208" s="288">
        <v>62701</v>
      </c>
      <c r="I208" s="30" t="s">
        <v>1905</v>
      </c>
      <c r="J208" s="30" t="s">
        <v>1906</v>
      </c>
      <c r="K208" s="77" t="s">
        <v>1907</v>
      </c>
      <c r="L208" s="30" t="s">
        <v>1908</v>
      </c>
      <c r="M208" s="30" t="s">
        <v>660</v>
      </c>
      <c r="N208" s="30" t="s">
        <v>659</v>
      </c>
      <c r="O208" s="30" t="s">
        <v>658</v>
      </c>
      <c r="P208" s="286" t="s">
        <v>657</v>
      </c>
      <c r="Q208" s="285" t="s">
        <v>2398</v>
      </c>
      <c r="R208" s="10" t="s">
        <v>1574</v>
      </c>
      <c r="S208" s="37"/>
    </row>
    <row r="209" spans="8:19" ht="15" customHeight="1">
      <c r="H209" s="288">
        <v>62702</v>
      </c>
      <c r="I209" s="30" t="s">
        <v>1905</v>
      </c>
      <c r="J209" s="30" t="s">
        <v>1906</v>
      </c>
      <c r="K209" s="77" t="s">
        <v>1907</v>
      </c>
      <c r="L209" s="30" t="s">
        <v>1909</v>
      </c>
      <c r="M209" s="30" t="s">
        <v>656</v>
      </c>
      <c r="N209" s="30" t="s">
        <v>655</v>
      </c>
      <c r="O209" s="30" t="s">
        <v>654</v>
      </c>
      <c r="P209" s="286" t="s">
        <v>653</v>
      </c>
      <c r="Q209" s="285" t="s">
        <v>2399</v>
      </c>
      <c r="R209" s="10" t="s">
        <v>1574</v>
      </c>
      <c r="S209" s="37"/>
    </row>
    <row r="210" spans="8:19" ht="15" customHeight="1">
      <c r="H210" s="288">
        <v>62703</v>
      </c>
      <c r="I210" s="30" t="s">
        <v>1905</v>
      </c>
      <c r="J210" s="30" t="s">
        <v>1906</v>
      </c>
      <c r="K210" s="76" t="s">
        <v>1907</v>
      </c>
      <c r="L210" s="30" t="s">
        <v>1910</v>
      </c>
      <c r="M210" s="30" t="s">
        <v>652</v>
      </c>
      <c r="N210" s="30" t="s">
        <v>651</v>
      </c>
      <c r="O210" s="30" t="s">
        <v>650</v>
      </c>
      <c r="P210" s="286" t="s">
        <v>649</v>
      </c>
      <c r="Q210" s="285" t="s">
        <v>2400</v>
      </c>
      <c r="R210" s="10" t="s">
        <v>1574</v>
      </c>
      <c r="S210" s="37"/>
    </row>
    <row r="211" spans="8:19" ht="15" customHeight="1">
      <c r="H211" s="288">
        <v>62704</v>
      </c>
      <c r="I211" s="30" t="s">
        <v>1905</v>
      </c>
      <c r="J211" s="30" t="s">
        <v>1906</v>
      </c>
      <c r="K211" s="76" t="s">
        <v>1907</v>
      </c>
      <c r="L211" s="30" t="s">
        <v>1911</v>
      </c>
      <c r="M211" s="30" t="s">
        <v>647</v>
      </c>
      <c r="N211" s="30" t="s">
        <v>646</v>
      </c>
      <c r="O211" s="30" t="s">
        <v>645</v>
      </c>
      <c r="P211" s="286" t="s">
        <v>644</v>
      </c>
      <c r="Q211" s="285" t="s">
        <v>2401</v>
      </c>
      <c r="R211" s="10" t="s">
        <v>1574</v>
      </c>
      <c r="S211" s="37"/>
    </row>
    <row r="212" spans="8:19" ht="15" customHeight="1">
      <c r="H212" s="288">
        <v>62801</v>
      </c>
      <c r="I212" s="30" t="s">
        <v>1905</v>
      </c>
      <c r="J212" s="30" t="s">
        <v>1912</v>
      </c>
      <c r="K212" s="76" t="s">
        <v>1913</v>
      </c>
      <c r="L212" s="30" t="s">
        <v>1914</v>
      </c>
      <c r="M212" s="30" t="s">
        <v>643</v>
      </c>
      <c r="N212" s="30" t="s">
        <v>2184</v>
      </c>
      <c r="O212" s="30" t="s">
        <v>642</v>
      </c>
      <c r="P212" s="286" t="s">
        <v>641</v>
      </c>
      <c r="Q212" s="285" t="s">
        <v>2402</v>
      </c>
      <c r="R212" s="10" t="s">
        <v>1574</v>
      </c>
      <c r="S212" s="37"/>
    </row>
    <row r="213" spans="8:19" ht="15" customHeight="1">
      <c r="H213" s="288">
        <v>62802</v>
      </c>
      <c r="I213" s="30" t="s">
        <v>1905</v>
      </c>
      <c r="J213" s="30" t="s">
        <v>1912</v>
      </c>
      <c r="K213" s="76" t="s">
        <v>1913</v>
      </c>
      <c r="L213" s="30" t="s">
        <v>640</v>
      </c>
      <c r="M213" s="30" t="s">
        <v>639</v>
      </c>
      <c r="N213" s="30" t="s">
        <v>638</v>
      </c>
      <c r="O213" s="30" t="s">
        <v>637</v>
      </c>
      <c r="P213" s="286" t="s">
        <v>636</v>
      </c>
      <c r="Q213" s="285" t="s">
        <v>2403</v>
      </c>
      <c r="R213" s="10" t="s">
        <v>1574</v>
      </c>
      <c r="S213" s="37"/>
    </row>
    <row r="214" spans="8:19" ht="15" customHeight="1">
      <c r="H214" s="288">
        <v>62803</v>
      </c>
      <c r="I214" s="30" t="s">
        <v>1905</v>
      </c>
      <c r="J214" s="30" t="s">
        <v>1912</v>
      </c>
      <c r="K214" s="76" t="s">
        <v>1913</v>
      </c>
      <c r="L214" s="30" t="s">
        <v>1915</v>
      </c>
      <c r="M214" s="30" t="s">
        <v>635</v>
      </c>
      <c r="N214" s="30" t="s">
        <v>634</v>
      </c>
      <c r="O214" s="30" t="s">
        <v>633</v>
      </c>
      <c r="P214" s="286" t="s">
        <v>632</v>
      </c>
      <c r="Q214" s="285" t="s">
        <v>2404</v>
      </c>
      <c r="R214" s="10" t="s">
        <v>1574</v>
      </c>
      <c r="S214" s="37"/>
    </row>
    <row r="215" spans="8:19" ht="15" customHeight="1">
      <c r="H215" s="288">
        <v>62804</v>
      </c>
      <c r="I215" s="30" t="s">
        <v>1905</v>
      </c>
      <c r="J215" s="30" t="s">
        <v>1912</v>
      </c>
      <c r="K215" s="76" t="s">
        <v>1913</v>
      </c>
      <c r="L215" s="30" t="s">
        <v>1916</v>
      </c>
      <c r="M215" s="30" t="s">
        <v>1917</v>
      </c>
      <c r="N215" s="30" t="s">
        <v>2185</v>
      </c>
      <c r="O215" s="30" t="s">
        <v>631</v>
      </c>
      <c r="P215" s="286" t="s">
        <v>631</v>
      </c>
      <c r="Q215" s="285" t="s">
        <v>2542</v>
      </c>
      <c r="R215" s="10" t="s">
        <v>1575</v>
      </c>
      <c r="S215" s="37"/>
    </row>
    <row r="216" spans="8:19" ht="15" customHeight="1">
      <c r="H216" s="288">
        <v>62805</v>
      </c>
      <c r="I216" s="30" t="s">
        <v>1905</v>
      </c>
      <c r="J216" s="30" t="s">
        <v>1912</v>
      </c>
      <c r="K216" s="76" t="s">
        <v>1913</v>
      </c>
      <c r="L216" s="30" t="s">
        <v>1918</v>
      </c>
      <c r="M216" s="30" t="s">
        <v>630</v>
      </c>
      <c r="N216" s="30" t="s">
        <v>1919</v>
      </c>
      <c r="O216" s="30" t="s">
        <v>629</v>
      </c>
      <c r="P216" s="286" t="s">
        <v>1920</v>
      </c>
      <c r="Q216" s="285" t="s">
        <v>2322</v>
      </c>
      <c r="R216" s="10" t="s">
        <v>1574</v>
      </c>
      <c r="S216" s="37"/>
    </row>
    <row r="217" spans="8:19" ht="15" customHeight="1">
      <c r="H217" s="288">
        <v>62806</v>
      </c>
      <c r="I217" s="30" t="s">
        <v>1905</v>
      </c>
      <c r="J217" s="30" t="s">
        <v>1912</v>
      </c>
      <c r="K217" s="76" t="s">
        <v>1913</v>
      </c>
      <c r="L217" s="30" t="s">
        <v>1921</v>
      </c>
      <c r="M217" s="30" t="s">
        <v>628</v>
      </c>
      <c r="N217" s="30" t="s">
        <v>627</v>
      </c>
      <c r="O217" s="30" t="s">
        <v>626</v>
      </c>
      <c r="P217" s="286" t="s">
        <v>1922</v>
      </c>
      <c r="Q217" s="285" t="s">
        <v>2405</v>
      </c>
      <c r="R217" s="10" t="s">
        <v>1574</v>
      </c>
      <c r="S217" s="37"/>
    </row>
    <row r="218" spans="8:19" ht="15" customHeight="1">
      <c r="H218" s="288">
        <v>62807</v>
      </c>
      <c r="I218" s="30" t="s">
        <v>1905</v>
      </c>
      <c r="J218" s="30" t="s">
        <v>1912</v>
      </c>
      <c r="K218" s="76" t="s">
        <v>1913</v>
      </c>
      <c r="L218" s="30" t="s">
        <v>1923</v>
      </c>
      <c r="M218" s="30" t="s">
        <v>625</v>
      </c>
      <c r="N218" s="30" t="s">
        <v>1924</v>
      </c>
      <c r="O218" s="30" t="s">
        <v>624</v>
      </c>
      <c r="P218" s="286" t="s">
        <v>623</v>
      </c>
      <c r="Q218" s="285" t="s">
        <v>2543</v>
      </c>
      <c r="R218" s="10" t="s">
        <v>1574</v>
      </c>
      <c r="S218" s="37"/>
    </row>
    <row r="219" spans="8:19" ht="15" customHeight="1">
      <c r="H219" s="288">
        <v>62808</v>
      </c>
      <c r="I219" s="30" t="s">
        <v>1905</v>
      </c>
      <c r="J219" s="30" t="s">
        <v>1912</v>
      </c>
      <c r="K219" s="76" t="s">
        <v>1913</v>
      </c>
      <c r="L219" s="30" t="s">
        <v>1925</v>
      </c>
      <c r="M219" s="30" t="s">
        <v>622</v>
      </c>
      <c r="N219" s="30" t="s">
        <v>1926</v>
      </c>
      <c r="O219" s="30" t="s">
        <v>621</v>
      </c>
      <c r="P219" s="286" t="s">
        <v>2643</v>
      </c>
      <c r="Q219" s="285" t="s">
        <v>2544</v>
      </c>
      <c r="R219" s="10" t="s">
        <v>1575</v>
      </c>
      <c r="S219" s="37"/>
    </row>
    <row r="220" spans="8:19" ht="15" customHeight="1">
      <c r="H220" s="288">
        <v>62809</v>
      </c>
      <c r="I220" s="30" t="s">
        <v>1905</v>
      </c>
      <c r="J220" s="30" t="s">
        <v>1912</v>
      </c>
      <c r="K220" s="76" t="s">
        <v>1913</v>
      </c>
      <c r="L220" s="30" t="s">
        <v>1927</v>
      </c>
      <c r="M220" s="30" t="s">
        <v>620</v>
      </c>
      <c r="N220" s="30" t="s">
        <v>1928</v>
      </c>
      <c r="O220" s="30" t="s">
        <v>1929</v>
      </c>
      <c r="P220" s="286" t="s">
        <v>619</v>
      </c>
      <c r="Q220" s="285" t="s">
        <v>2406</v>
      </c>
      <c r="R220" s="10" t="s">
        <v>1575</v>
      </c>
      <c r="S220" s="37"/>
    </row>
    <row r="221" spans="8:19" ht="15" customHeight="1">
      <c r="H221" s="288">
        <v>62810</v>
      </c>
      <c r="I221" s="30" t="s">
        <v>1905</v>
      </c>
      <c r="J221" s="30" t="s">
        <v>1912</v>
      </c>
      <c r="K221" s="76" t="s">
        <v>1913</v>
      </c>
      <c r="L221" s="30" t="s">
        <v>1930</v>
      </c>
      <c r="M221" s="30" t="s">
        <v>617</v>
      </c>
      <c r="N221" s="30" t="s">
        <v>1931</v>
      </c>
      <c r="O221" s="30" t="s">
        <v>616</v>
      </c>
      <c r="P221" s="286" t="s">
        <v>1932</v>
      </c>
      <c r="Q221" s="285" t="s">
        <v>2545</v>
      </c>
      <c r="R221" s="74" t="s">
        <v>1574</v>
      </c>
      <c r="S221" s="37"/>
    </row>
    <row r="222" spans="8:19" ht="15" customHeight="1">
      <c r="H222" s="288">
        <v>62901</v>
      </c>
      <c r="I222" s="30" t="s">
        <v>1905</v>
      </c>
      <c r="J222" s="30" t="s">
        <v>1933</v>
      </c>
      <c r="K222" s="76" t="s">
        <v>1934</v>
      </c>
      <c r="L222" s="30" t="s">
        <v>1935</v>
      </c>
      <c r="M222" s="30" t="s">
        <v>1936</v>
      </c>
      <c r="N222" s="30" t="s">
        <v>615</v>
      </c>
      <c r="O222" s="30" t="s">
        <v>614</v>
      </c>
      <c r="P222" s="286" t="s">
        <v>613</v>
      </c>
      <c r="Q222" s="285" t="s">
        <v>2546</v>
      </c>
      <c r="R222" s="10" t="s">
        <v>1580</v>
      </c>
      <c r="S222" s="37"/>
    </row>
    <row r="223" spans="8:19" ht="15" customHeight="1">
      <c r="H223" s="288">
        <v>62903</v>
      </c>
      <c r="I223" s="30" t="s">
        <v>1905</v>
      </c>
      <c r="J223" s="30" t="s">
        <v>1933</v>
      </c>
      <c r="K223" s="76" t="s">
        <v>1934</v>
      </c>
      <c r="L223" s="30" t="s">
        <v>1937</v>
      </c>
      <c r="M223" s="30" t="s">
        <v>612</v>
      </c>
      <c r="N223" s="30" t="s">
        <v>611</v>
      </c>
      <c r="O223" s="30" t="s">
        <v>610</v>
      </c>
      <c r="P223" s="286" t="s">
        <v>609</v>
      </c>
      <c r="Q223" s="285" t="s">
        <v>2321</v>
      </c>
      <c r="R223" s="10" t="s">
        <v>1574</v>
      </c>
      <c r="S223" s="37"/>
    </row>
    <row r="224" spans="8:19" ht="15" customHeight="1">
      <c r="H224" s="288">
        <v>62904</v>
      </c>
      <c r="I224" s="30" t="s">
        <v>1905</v>
      </c>
      <c r="J224" s="30" t="s">
        <v>1933</v>
      </c>
      <c r="K224" s="76" t="s">
        <v>1934</v>
      </c>
      <c r="L224" s="30" t="s">
        <v>1938</v>
      </c>
      <c r="M224" s="30" t="s">
        <v>608</v>
      </c>
      <c r="N224" s="30" t="s">
        <v>607</v>
      </c>
      <c r="O224" s="30" t="s">
        <v>606</v>
      </c>
      <c r="P224" s="286" t="s">
        <v>605</v>
      </c>
      <c r="Q224" s="285" t="s">
        <v>2322</v>
      </c>
      <c r="R224" s="10" t="s">
        <v>1574</v>
      </c>
      <c r="S224" s="37"/>
    </row>
    <row r="225" spans="8:19" ht="15" customHeight="1">
      <c r="H225" s="288">
        <v>63001</v>
      </c>
      <c r="I225" s="30" t="s">
        <v>1905</v>
      </c>
      <c r="J225" s="30" t="s">
        <v>1939</v>
      </c>
      <c r="K225" s="76" t="s">
        <v>1940</v>
      </c>
      <c r="L225" s="30" t="s">
        <v>1941</v>
      </c>
      <c r="M225" s="30" t="s">
        <v>603</v>
      </c>
      <c r="N225" s="30" t="s">
        <v>602</v>
      </c>
      <c r="O225" s="30" t="s">
        <v>601</v>
      </c>
      <c r="P225" s="286" t="s">
        <v>600</v>
      </c>
      <c r="Q225" s="285" t="s">
        <v>2407</v>
      </c>
      <c r="R225" s="10" t="s">
        <v>1574</v>
      </c>
      <c r="S225" s="37"/>
    </row>
    <row r="226" spans="8:19" ht="15" customHeight="1">
      <c r="H226" s="288">
        <v>63002</v>
      </c>
      <c r="I226" s="30" t="s">
        <v>1905</v>
      </c>
      <c r="J226" s="30" t="s">
        <v>1939</v>
      </c>
      <c r="K226" s="76" t="s">
        <v>1940</v>
      </c>
      <c r="L226" s="30" t="s">
        <v>1942</v>
      </c>
      <c r="M226" s="30" t="s">
        <v>599</v>
      </c>
      <c r="N226" s="30" t="s">
        <v>598</v>
      </c>
      <c r="O226" s="30" t="s">
        <v>597</v>
      </c>
      <c r="P226" s="286" t="s">
        <v>596</v>
      </c>
      <c r="Q226" s="285" t="s">
        <v>2408</v>
      </c>
      <c r="R226" s="10" t="s">
        <v>1574</v>
      </c>
      <c r="S226" s="37"/>
    </row>
    <row r="227" spans="8:19" ht="15" customHeight="1">
      <c r="H227" s="288">
        <v>63003</v>
      </c>
      <c r="I227" s="30" t="s">
        <v>1905</v>
      </c>
      <c r="J227" s="30" t="s">
        <v>1939</v>
      </c>
      <c r="K227" s="76" t="s">
        <v>1940</v>
      </c>
      <c r="L227" s="30" t="s">
        <v>1943</v>
      </c>
      <c r="M227" s="30" t="s">
        <v>595</v>
      </c>
      <c r="N227" s="30" t="s">
        <v>594</v>
      </c>
      <c r="O227" s="30" t="s">
        <v>593</v>
      </c>
      <c r="P227" s="286" t="s">
        <v>592</v>
      </c>
      <c r="Q227" s="285" t="s">
        <v>2409</v>
      </c>
      <c r="R227" s="10" t="s">
        <v>1574</v>
      </c>
      <c r="S227" s="37"/>
    </row>
    <row r="228" spans="8:19" ht="15" customHeight="1">
      <c r="H228" s="288">
        <v>63004</v>
      </c>
      <c r="I228" s="30" t="s">
        <v>1905</v>
      </c>
      <c r="J228" s="30" t="s">
        <v>1939</v>
      </c>
      <c r="K228" s="76" t="s">
        <v>1940</v>
      </c>
      <c r="L228" s="30" t="s">
        <v>1944</v>
      </c>
      <c r="M228" s="30" t="s">
        <v>591</v>
      </c>
      <c r="N228" s="30" t="s">
        <v>590</v>
      </c>
      <c r="O228" s="30" t="s">
        <v>589</v>
      </c>
      <c r="P228" s="286" t="s">
        <v>588</v>
      </c>
      <c r="Q228" s="285" t="s">
        <v>2410</v>
      </c>
      <c r="R228" s="10" t="s">
        <v>1574</v>
      </c>
      <c r="S228" s="37"/>
    </row>
    <row r="229" spans="8:19" ht="15" customHeight="1">
      <c r="H229" s="288">
        <v>63005</v>
      </c>
      <c r="I229" s="30" t="s">
        <v>1905</v>
      </c>
      <c r="J229" s="30" t="s">
        <v>1939</v>
      </c>
      <c r="K229" s="76" t="s">
        <v>1940</v>
      </c>
      <c r="L229" s="30" t="s">
        <v>1945</v>
      </c>
      <c r="M229" s="30" t="s">
        <v>587</v>
      </c>
      <c r="N229" s="30" t="s">
        <v>586</v>
      </c>
      <c r="O229" s="30" t="s">
        <v>585</v>
      </c>
      <c r="P229" s="286" t="s">
        <v>584</v>
      </c>
      <c r="Q229" s="285" t="s">
        <v>1578</v>
      </c>
      <c r="R229" s="10" t="s">
        <v>1574</v>
      </c>
      <c r="S229" s="37"/>
    </row>
    <row r="230" spans="8:19" ht="15" customHeight="1">
      <c r="H230" s="288">
        <v>63006</v>
      </c>
      <c r="I230" s="30" t="s">
        <v>1905</v>
      </c>
      <c r="J230" s="30" t="s">
        <v>1939</v>
      </c>
      <c r="K230" s="76" t="s">
        <v>1940</v>
      </c>
      <c r="L230" s="30" t="s">
        <v>1946</v>
      </c>
      <c r="M230" s="30" t="s">
        <v>1947</v>
      </c>
      <c r="N230" s="30" t="s">
        <v>583</v>
      </c>
      <c r="O230" s="30" t="s">
        <v>582</v>
      </c>
      <c r="P230" s="286" t="s">
        <v>581</v>
      </c>
      <c r="Q230" s="285" t="s">
        <v>2411</v>
      </c>
      <c r="R230" s="10" t="s">
        <v>1574</v>
      </c>
      <c r="S230" s="37"/>
    </row>
    <row r="231" spans="8:19" ht="15" customHeight="1">
      <c r="H231" s="288">
        <v>63007</v>
      </c>
      <c r="I231" s="30" t="s">
        <v>1905</v>
      </c>
      <c r="J231" s="30" t="s">
        <v>1939</v>
      </c>
      <c r="K231" s="76" t="s">
        <v>1940</v>
      </c>
      <c r="L231" s="30" t="s">
        <v>1948</v>
      </c>
      <c r="M231" s="30" t="s">
        <v>580</v>
      </c>
      <c r="N231" s="30" t="s">
        <v>579</v>
      </c>
      <c r="O231" s="30" t="s">
        <v>578</v>
      </c>
      <c r="P231" s="286" t="s">
        <v>577</v>
      </c>
      <c r="Q231" s="285" t="s">
        <v>2412</v>
      </c>
      <c r="R231" s="10" t="s">
        <v>1574</v>
      </c>
      <c r="S231" s="37"/>
    </row>
    <row r="232" spans="8:19" ht="15" customHeight="1">
      <c r="H232" s="288">
        <v>63008</v>
      </c>
      <c r="I232" s="30" t="s">
        <v>1905</v>
      </c>
      <c r="J232" s="30" t="s">
        <v>1939</v>
      </c>
      <c r="K232" s="76" t="s">
        <v>1940</v>
      </c>
      <c r="L232" s="30" t="s">
        <v>1949</v>
      </c>
      <c r="M232" s="30" t="s">
        <v>576</v>
      </c>
      <c r="N232" s="30" t="s">
        <v>575</v>
      </c>
      <c r="O232" s="30" t="s">
        <v>574</v>
      </c>
      <c r="P232" s="286" t="s">
        <v>573</v>
      </c>
      <c r="Q232" s="285" t="s">
        <v>2246</v>
      </c>
      <c r="R232" s="10" t="s">
        <v>1574</v>
      </c>
      <c r="S232" s="37"/>
    </row>
    <row r="233" spans="8:19" ht="15" customHeight="1">
      <c r="H233" s="288">
        <v>63009</v>
      </c>
      <c r="I233" s="30" t="s">
        <v>1905</v>
      </c>
      <c r="J233" s="30" t="s">
        <v>1939</v>
      </c>
      <c r="K233" s="76" t="s">
        <v>1940</v>
      </c>
      <c r="L233" s="30" t="s">
        <v>1950</v>
      </c>
      <c r="M233" s="30" t="s">
        <v>572</v>
      </c>
      <c r="N233" s="30" t="s">
        <v>571</v>
      </c>
      <c r="O233" s="30" t="s">
        <v>570</v>
      </c>
      <c r="P233" s="286" t="s">
        <v>569</v>
      </c>
      <c r="Q233" s="285" t="s">
        <v>2413</v>
      </c>
      <c r="R233" s="10" t="s">
        <v>1574</v>
      </c>
      <c r="S233" s="37"/>
    </row>
    <row r="234" spans="8:19" ht="15" customHeight="1">
      <c r="H234" s="288">
        <v>63010</v>
      </c>
      <c r="I234" s="30" t="s">
        <v>1905</v>
      </c>
      <c r="J234" s="30" t="s">
        <v>1939</v>
      </c>
      <c r="K234" s="76" t="s">
        <v>1940</v>
      </c>
      <c r="L234" s="30" t="s">
        <v>1951</v>
      </c>
      <c r="M234" s="30" t="s">
        <v>568</v>
      </c>
      <c r="N234" s="30" t="s">
        <v>567</v>
      </c>
      <c r="O234" s="30" t="s">
        <v>566</v>
      </c>
      <c r="P234" s="286" t="s">
        <v>565</v>
      </c>
      <c r="Q234" s="285" t="s">
        <v>2414</v>
      </c>
      <c r="R234" s="10" t="s">
        <v>1574</v>
      </c>
      <c r="S234" s="37"/>
    </row>
    <row r="235" spans="8:19" ht="15" customHeight="1">
      <c r="H235" s="288">
        <v>63011</v>
      </c>
      <c r="I235" s="30" t="s">
        <v>1905</v>
      </c>
      <c r="J235" s="30" t="s">
        <v>1939</v>
      </c>
      <c r="K235" s="76" t="s">
        <v>1940</v>
      </c>
      <c r="L235" s="30" t="s">
        <v>1952</v>
      </c>
      <c r="M235" s="30" t="s">
        <v>563</v>
      </c>
      <c r="N235" s="30" t="s">
        <v>1953</v>
      </c>
      <c r="O235" s="30" t="s">
        <v>562</v>
      </c>
      <c r="P235" s="286" t="s">
        <v>561</v>
      </c>
      <c r="Q235" s="285" t="s">
        <v>2415</v>
      </c>
      <c r="R235" s="10" t="s">
        <v>1574</v>
      </c>
      <c r="S235" s="37"/>
    </row>
    <row r="236" spans="8:19" ht="15" customHeight="1">
      <c r="H236" s="288">
        <v>63101</v>
      </c>
      <c r="I236" s="30" t="s">
        <v>1905</v>
      </c>
      <c r="J236" s="30" t="s">
        <v>1954</v>
      </c>
      <c r="K236" s="76" t="s">
        <v>1955</v>
      </c>
      <c r="L236" s="30" t="s">
        <v>1956</v>
      </c>
      <c r="M236" s="30" t="s">
        <v>560</v>
      </c>
      <c r="N236" s="30" t="s">
        <v>559</v>
      </c>
      <c r="O236" s="30" t="s">
        <v>558</v>
      </c>
      <c r="P236" s="286" t="s">
        <v>557</v>
      </c>
      <c r="Q236" s="285" t="s">
        <v>2416</v>
      </c>
      <c r="R236" s="10" t="s">
        <v>1574</v>
      </c>
      <c r="S236" s="37"/>
    </row>
    <row r="237" spans="8:19" ht="15" customHeight="1">
      <c r="H237" s="288">
        <v>63102</v>
      </c>
      <c r="I237" s="30" t="s">
        <v>1905</v>
      </c>
      <c r="J237" s="30" t="s">
        <v>1954</v>
      </c>
      <c r="K237" s="76" t="s">
        <v>1955</v>
      </c>
      <c r="L237" s="30" t="s">
        <v>1957</v>
      </c>
      <c r="M237" s="30" t="s">
        <v>556</v>
      </c>
      <c r="N237" s="30" t="s">
        <v>555</v>
      </c>
      <c r="O237" s="30" t="s">
        <v>554</v>
      </c>
      <c r="P237" s="286" t="s">
        <v>553</v>
      </c>
      <c r="Q237" s="285" t="s">
        <v>2547</v>
      </c>
      <c r="R237" s="10" t="s">
        <v>1580</v>
      </c>
      <c r="S237" s="37"/>
    </row>
    <row r="238" spans="8:19" ht="15" customHeight="1">
      <c r="H238" s="288">
        <v>63106</v>
      </c>
      <c r="I238" s="30" t="s">
        <v>1905</v>
      </c>
      <c r="J238" s="30" t="s">
        <v>1954</v>
      </c>
      <c r="K238" s="76" t="s">
        <v>1955</v>
      </c>
      <c r="L238" s="30" t="s">
        <v>1958</v>
      </c>
      <c r="M238" s="30" t="s">
        <v>552</v>
      </c>
      <c r="N238" s="30" t="s">
        <v>551</v>
      </c>
      <c r="O238" s="30" t="s">
        <v>550</v>
      </c>
      <c r="P238" s="286" t="s">
        <v>549</v>
      </c>
      <c r="Q238" s="285" t="s">
        <v>2417</v>
      </c>
      <c r="R238" s="10" t="s">
        <v>1574</v>
      </c>
      <c r="S238" s="37"/>
    </row>
    <row r="239" spans="8:19" ht="15" customHeight="1">
      <c r="H239" s="288">
        <v>63107</v>
      </c>
      <c r="I239" s="30" t="s">
        <v>1905</v>
      </c>
      <c r="J239" s="30" t="s">
        <v>1954</v>
      </c>
      <c r="K239" s="76" t="s">
        <v>1955</v>
      </c>
      <c r="L239" s="30" t="s">
        <v>1959</v>
      </c>
      <c r="M239" s="30" t="s">
        <v>548</v>
      </c>
      <c r="N239" s="30" t="s">
        <v>547</v>
      </c>
      <c r="O239" s="30" t="s">
        <v>546</v>
      </c>
      <c r="P239" s="286" t="s">
        <v>545</v>
      </c>
      <c r="Q239" s="285" t="s">
        <v>2418</v>
      </c>
      <c r="R239" s="10" t="s">
        <v>1574</v>
      </c>
      <c r="S239" s="37"/>
    </row>
    <row r="240" spans="8:19" ht="15" customHeight="1">
      <c r="H240" s="288">
        <v>63108</v>
      </c>
      <c r="I240" s="30" t="s">
        <v>1905</v>
      </c>
      <c r="J240" s="30" t="s">
        <v>1954</v>
      </c>
      <c r="K240" s="76" t="s">
        <v>2186</v>
      </c>
      <c r="L240" s="30" t="s">
        <v>1960</v>
      </c>
      <c r="M240" s="30" t="s">
        <v>543</v>
      </c>
      <c r="N240" s="30" t="s">
        <v>1961</v>
      </c>
      <c r="O240" s="30" t="s">
        <v>542</v>
      </c>
      <c r="P240" s="286" t="s">
        <v>541</v>
      </c>
      <c r="Q240" s="285" t="s">
        <v>2419</v>
      </c>
      <c r="R240" s="10" t="s">
        <v>1575</v>
      </c>
      <c r="S240" s="37"/>
    </row>
    <row r="241" spans="8:19" ht="15" customHeight="1">
      <c r="H241" s="288">
        <v>63201</v>
      </c>
      <c r="I241" s="30" t="s">
        <v>1905</v>
      </c>
      <c r="J241" s="30" t="s">
        <v>1962</v>
      </c>
      <c r="K241" s="76" t="s">
        <v>1963</v>
      </c>
      <c r="L241" s="30" t="s">
        <v>1964</v>
      </c>
      <c r="M241" s="30" t="s">
        <v>540</v>
      </c>
      <c r="N241" s="30" t="s">
        <v>539</v>
      </c>
      <c r="O241" s="30" t="s">
        <v>538</v>
      </c>
      <c r="P241" s="286" t="s">
        <v>537</v>
      </c>
      <c r="Q241" s="285" t="s">
        <v>2420</v>
      </c>
      <c r="R241" s="10" t="s">
        <v>1574</v>
      </c>
      <c r="S241" s="37"/>
    </row>
    <row r="242" spans="8:19" ht="15" customHeight="1">
      <c r="H242" s="288">
        <v>63202</v>
      </c>
      <c r="I242" s="30" t="s">
        <v>1905</v>
      </c>
      <c r="J242" s="30" t="s">
        <v>1962</v>
      </c>
      <c r="K242" s="76" t="s">
        <v>1963</v>
      </c>
      <c r="L242" s="30" t="s">
        <v>1965</v>
      </c>
      <c r="M242" s="30" t="s">
        <v>536</v>
      </c>
      <c r="N242" s="30" t="s">
        <v>535</v>
      </c>
      <c r="O242" s="30" t="s">
        <v>534</v>
      </c>
      <c r="P242" s="286" t="s">
        <v>533</v>
      </c>
      <c r="Q242" s="285" t="s">
        <v>2421</v>
      </c>
      <c r="R242" s="10" t="s">
        <v>1574</v>
      </c>
      <c r="S242" s="37"/>
    </row>
    <row r="243" spans="8:19" ht="15" customHeight="1">
      <c r="H243" s="288">
        <v>63203</v>
      </c>
      <c r="I243" s="30" t="s">
        <v>1905</v>
      </c>
      <c r="J243" s="30" t="s">
        <v>1962</v>
      </c>
      <c r="K243" s="76" t="s">
        <v>1963</v>
      </c>
      <c r="L243" s="30" t="s">
        <v>1966</v>
      </c>
      <c r="M243" s="30" t="s">
        <v>532</v>
      </c>
      <c r="N243" s="30" t="s">
        <v>531</v>
      </c>
      <c r="O243" s="30" t="s">
        <v>530</v>
      </c>
      <c r="P243" s="286" t="s">
        <v>529</v>
      </c>
      <c r="Q243" s="285" t="s">
        <v>2422</v>
      </c>
      <c r="R243" s="10" t="s">
        <v>1574</v>
      </c>
      <c r="S243" s="37"/>
    </row>
    <row r="244" spans="8:19" ht="15" customHeight="1">
      <c r="H244" s="288">
        <v>63204</v>
      </c>
      <c r="I244" s="30" t="s">
        <v>1905</v>
      </c>
      <c r="J244" s="30" t="s">
        <v>1962</v>
      </c>
      <c r="K244" s="76" t="s">
        <v>1963</v>
      </c>
      <c r="L244" s="30" t="s">
        <v>1967</v>
      </c>
      <c r="M244" s="30" t="s">
        <v>526</v>
      </c>
      <c r="N244" s="30" t="s">
        <v>525</v>
      </c>
      <c r="O244" s="30" t="s">
        <v>524</v>
      </c>
      <c r="P244" s="286" t="s">
        <v>523</v>
      </c>
      <c r="Q244" s="285" t="s">
        <v>2423</v>
      </c>
      <c r="R244" s="10" t="s">
        <v>1574</v>
      </c>
      <c r="S244" s="37"/>
    </row>
    <row r="245" spans="8:19" ht="15" customHeight="1">
      <c r="H245" s="288">
        <v>73301</v>
      </c>
      <c r="I245" s="30" t="s">
        <v>1968</v>
      </c>
      <c r="J245" s="30" t="s">
        <v>1969</v>
      </c>
      <c r="K245" s="76" t="s">
        <v>1970</v>
      </c>
      <c r="L245" s="30" t="s">
        <v>1971</v>
      </c>
      <c r="M245" s="30" t="s">
        <v>522</v>
      </c>
      <c r="N245" s="30" t="s">
        <v>521</v>
      </c>
      <c r="O245" s="30" t="s">
        <v>520</v>
      </c>
      <c r="P245" s="286" t="s">
        <v>519</v>
      </c>
      <c r="Q245" s="285" t="s">
        <v>2424</v>
      </c>
      <c r="R245" s="10" t="s">
        <v>1574</v>
      </c>
      <c r="S245" s="37"/>
    </row>
    <row r="246" spans="8:19" ht="15" customHeight="1">
      <c r="H246" s="288">
        <v>73304</v>
      </c>
      <c r="I246" s="30" t="s">
        <v>1968</v>
      </c>
      <c r="J246" s="30" t="s">
        <v>1969</v>
      </c>
      <c r="K246" s="76" t="s">
        <v>1970</v>
      </c>
      <c r="L246" s="30" t="s">
        <v>1972</v>
      </c>
      <c r="M246" s="30" t="s">
        <v>518</v>
      </c>
      <c r="N246" s="30" t="s">
        <v>517</v>
      </c>
      <c r="O246" s="30" t="s">
        <v>516</v>
      </c>
      <c r="P246" s="286" t="s">
        <v>515</v>
      </c>
      <c r="Q246" s="285" t="s">
        <v>2425</v>
      </c>
      <c r="R246" s="10" t="s">
        <v>1574</v>
      </c>
      <c r="S246" s="37"/>
    </row>
    <row r="247" spans="8:19" ht="15" customHeight="1">
      <c r="H247" s="288">
        <v>73307</v>
      </c>
      <c r="I247" s="30" t="s">
        <v>1968</v>
      </c>
      <c r="J247" s="30" t="s">
        <v>1969</v>
      </c>
      <c r="K247" s="76" t="s">
        <v>1970</v>
      </c>
      <c r="L247" s="30" t="s">
        <v>1973</v>
      </c>
      <c r="M247" s="30" t="s">
        <v>514</v>
      </c>
      <c r="N247" s="30" t="s">
        <v>513</v>
      </c>
      <c r="O247" s="30" t="s">
        <v>512</v>
      </c>
      <c r="P247" s="286" t="s">
        <v>511</v>
      </c>
      <c r="Q247" s="285" t="s">
        <v>2426</v>
      </c>
      <c r="R247" s="10" t="s">
        <v>1574</v>
      </c>
      <c r="S247" s="37"/>
    </row>
    <row r="248" spans="8:19" ht="15" customHeight="1">
      <c r="H248" s="288">
        <v>73308</v>
      </c>
      <c r="I248" s="30" t="s">
        <v>1968</v>
      </c>
      <c r="J248" s="30" t="s">
        <v>1969</v>
      </c>
      <c r="K248" s="76" t="s">
        <v>1970</v>
      </c>
      <c r="L248" s="30" t="s">
        <v>1974</v>
      </c>
      <c r="M248" s="30" t="s">
        <v>510</v>
      </c>
      <c r="N248" s="30" t="s">
        <v>509</v>
      </c>
      <c r="O248" s="30" t="s">
        <v>508</v>
      </c>
      <c r="P248" s="286" t="s">
        <v>507</v>
      </c>
      <c r="Q248" s="285" t="s">
        <v>2427</v>
      </c>
      <c r="R248" s="10" t="s">
        <v>1574</v>
      </c>
      <c r="S248" s="37"/>
    </row>
    <row r="249" spans="8:19" ht="15" customHeight="1">
      <c r="H249" s="288">
        <v>73309</v>
      </c>
      <c r="I249" s="30" t="s">
        <v>1968</v>
      </c>
      <c r="J249" s="30" t="s">
        <v>1969</v>
      </c>
      <c r="K249" s="76" t="s">
        <v>1970</v>
      </c>
      <c r="L249" s="30" t="s">
        <v>1975</v>
      </c>
      <c r="M249" s="30" t="s">
        <v>505</v>
      </c>
      <c r="N249" s="30" t="s">
        <v>504</v>
      </c>
      <c r="O249" s="30" t="s">
        <v>503</v>
      </c>
      <c r="P249" s="286" t="s">
        <v>502</v>
      </c>
      <c r="Q249" s="285" t="s">
        <v>2428</v>
      </c>
      <c r="R249" s="10" t="s">
        <v>1575</v>
      </c>
      <c r="S249" s="37"/>
    </row>
    <row r="250" spans="8:19" ht="15" customHeight="1">
      <c r="H250" s="288">
        <v>73401</v>
      </c>
      <c r="I250" s="30" t="s">
        <v>1968</v>
      </c>
      <c r="J250" s="30" t="s">
        <v>1976</v>
      </c>
      <c r="K250" s="76" t="s">
        <v>2187</v>
      </c>
      <c r="L250" s="30" t="s">
        <v>1977</v>
      </c>
      <c r="M250" s="30" t="s">
        <v>501</v>
      </c>
      <c r="N250" s="30" t="s">
        <v>500</v>
      </c>
      <c r="O250" s="30" t="s">
        <v>499</v>
      </c>
      <c r="P250" s="286" t="s">
        <v>498</v>
      </c>
      <c r="Q250" s="285" t="s">
        <v>2429</v>
      </c>
      <c r="R250" s="10" t="s">
        <v>1574</v>
      </c>
      <c r="S250" s="37"/>
    </row>
    <row r="251" spans="8:19" ht="15" customHeight="1">
      <c r="H251" s="288">
        <v>73402</v>
      </c>
      <c r="I251" s="30" t="s">
        <v>1968</v>
      </c>
      <c r="J251" s="30" t="s">
        <v>1976</v>
      </c>
      <c r="K251" s="76" t="s">
        <v>2187</v>
      </c>
      <c r="L251" s="30" t="s">
        <v>1978</v>
      </c>
      <c r="M251" s="30" t="s">
        <v>497</v>
      </c>
      <c r="N251" s="30" t="s">
        <v>496</v>
      </c>
      <c r="O251" s="30" t="s">
        <v>495</v>
      </c>
      <c r="P251" s="286" t="s">
        <v>494</v>
      </c>
      <c r="Q251" s="285" t="s">
        <v>2430</v>
      </c>
      <c r="R251" s="10" t="s">
        <v>1574</v>
      </c>
      <c r="S251" s="37"/>
    </row>
    <row r="252" spans="8:19" ht="15" customHeight="1">
      <c r="H252" s="288">
        <v>73403</v>
      </c>
      <c r="I252" s="30" t="s">
        <v>1968</v>
      </c>
      <c r="J252" s="30" t="s">
        <v>1976</v>
      </c>
      <c r="K252" s="76" t="s">
        <v>2187</v>
      </c>
      <c r="L252" s="30" t="s">
        <v>1979</v>
      </c>
      <c r="M252" s="30" t="s">
        <v>493</v>
      </c>
      <c r="N252" s="30" t="s">
        <v>492</v>
      </c>
      <c r="O252" s="30" t="s">
        <v>491</v>
      </c>
      <c r="P252" s="286" t="s">
        <v>490</v>
      </c>
      <c r="Q252" s="285" t="s">
        <v>2431</v>
      </c>
      <c r="R252" s="10" t="s">
        <v>1574</v>
      </c>
      <c r="S252" s="37"/>
    </row>
    <row r="253" spans="8:19" ht="15" customHeight="1">
      <c r="H253" s="288">
        <v>73404</v>
      </c>
      <c r="I253" s="30" t="s">
        <v>1968</v>
      </c>
      <c r="J253" s="30" t="s">
        <v>1976</v>
      </c>
      <c r="K253" s="76" t="s">
        <v>2187</v>
      </c>
      <c r="L253" s="30" t="s">
        <v>1980</v>
      </c>
      <c r="M253" s="30" t="s">
        <v>1981</v>
      </c>
      <c r="N253" s="30" t="s">
        <v>489</v>
      </c>
      <c r="O253" s="30" t="s">
        <v>488</v>
      </c>
      <c r="P253" s="286" t="s">
        <v>487</v>
      </c>
      <c r="Q253" s="285" t="s">
        <v>2432</v>
      </c>
      <c r="R253" s="10" t="s">
        <v>1574</v>
      </c>
      <c r="S253" s="37"/>
    </row>
    <row r="254" spans="8:19" ht="15" customHeight="1">
      <c r="H254" s="288">
        <v>73405</v>
      </c>
      <c r="I254" s="30" t="s">
        <v>1968</v>
      </c>
      <c r="J254" s="30" t="s">
        <v>1976</v>
      </c>
      <c r="K254" s="76" t="s">
        <v>2187</v>
      </c>
      <c r="L254" s="30" t="s">
        <v>1982</v>
      </c>
      <c r="M254" s="30" t="s">
        <v>485</v>
      </c>
      <c r="N254" s="30" t="s">
        <v>484</v>
      </c>
      <c r="O254" s="30" t="s">
        <v>483</v>
      </c>
      <c r="P254" s="286" t="s">
        <v>1983</v>
      </c>
      <c r="Q254" s="285" t="s">
        <v>2433</v>
      </c>
      <c r="R254" s="10" t="s">
        <v>1574</v>
      </c>
      <c r="S254" s="37"/>
    </row>
    <row r="255" spans="8:19" ht="15" customHeight="1">
      <c r="H255" s="288">
        <v>73501</v>
      </c>
      <c r="I255" s="30" t="s">
        <v>1968</v>
      </c>
      <c r="J255" s="30" t="s">
        <v>1984</v>
      </c>
      <c r="K255" s="76" t="s">
        <v>1985</v>
      </c>
      <c r="L255" s="30" t="s">
        <v>1986</v>
      </c>
      <c r="M255" s="30" t="s">
        <v>482</v>
      </c>
      <c r="N255" s="30" t="s">
        <v>481</v>
      </c>
      <c r="O255" s="30" t="s">
        <v>480</v>
      </c>
      <c r="P255" s="286" t="s">
        <v>479</v>
      </c>
      <c r="Q255" s="285" t="s">
        <v>2434</v>
      </c>
      <c r="R255" s="10" t="s">
        <v>1574</v>
      </c>
      <c r="S255" s="37"/>
    </row>
    <row r="256" spans="8:19" ht="15" customHeight="1">
      <c r="H256" s="288">
        <v>73502</v>
      </c>
      <c r="I256" s="30" t="s">
        <v>1968</v>
      </c>
      <c r="J256" s="30" t="s">
        <v>1984</v>
      </c>
      <c r="K256" s="76" t="s">
        <v>1985</v>
      </c>
      <c r="L256" s="30" t="s">
        <v>1987</v>
      </c>
      <c r="M256" s="30" t="s">
        <v>478</v>
      </c>
      <c r="N256" s="30" t="s">
        <v>477</v>
      </c>
      <c r="O256" s="30" t="s">
        <v>476</v>
      </c>
      <c r="P256" s="286" t="s">
        <v>475</v>
      </c>
      <c r="Q256" s="285" t="s">
        <v>2435</v>
      </c>
      <c r="R256" s="10" t="s">
        <v>1574</v>
      </c>
      <c r="S256" s="37"/>
    </row>
    <row r="257" spans="8:19" ht="15" customHeight="1">
      <c r="H257" s="288">
        <v>73503</v>
      </c>
      <c r="I257" s="30" t="s">
        <v>1968</v>
      </c>
      <c r="J257" s="30" t="s">
        <v>1984</v>
      </c>
      <c r="K257" s="76" t="s">
        <v>1985</v>
      </c>
      <c r="L257" s="30" t="s">
        <v>1988</v>
      </c>
      <c r="M257" s="30" t="s">
        <v>474</v>
      </c>
      <c r="N257" s="30" t="s">
        <v>473</v>
      </c>
      <c r="O257" s="30" t="s">
        <v>472</v>
      </c>
      <c r="P257" s="286" t="s">
        <v>471</v>
      </c>
      <c r="Q257" s="285" t="s">
        <v>2436</v>
      </c>
      <c r="R257" s="10" t="s">
        <v>1574</v>
      </c>
      <c r="S257" s="37"/>
    </row>
    <row r="258" spans="8:19" ht="15" customHeight="1">
      <c r="H258" s="288">
        <v>73504</v>
      </c>
      <c r="I258" s="30" t="s">
        <v>1968</v>
      </c>
      <c r="J258" s="30" t="s">
        <v>1984</v>
      </c>
      <c r="K258" s="76" t="s">
        <v>1985</v>
      </c>
      <c r="L258" s="30" t="s">
        <v>1989</v>
      </c>
      <c r="M258" s="30" t="s">
        <v>470</v>
      </c>
      <c r="N258" s="30" t="s">
        <v>1990</v>
      </c>
      <c r="O258" s="30" t="s">
        <v>1991</v>
      </c>
      <c r="P258" s="286" t="s">
        <v>1992</v>
      </c>
      <c r="Q258" s="285" t="s">
        <v>2437</v>
      </c>
      <c r="R258" s="10" t="s">
        <v>1574</v>
      </c>
      <c r="S258" s="37"/>
    </row>
    <row r="259" spans="8:19" ht="15" customHeight="1">
      <c r="H259" s="288">
        <v>73505</v>
      </c>
      <c r="I259" s="30" t="s">
        <v>1968</v>
      </c>
      <c r="J259" s="30" t="s">
        <v>1984</v>
      </c>
      <c r="K259" s="76" t="s">
        <v>1985</v>
      </c>
      <c r="L259" s="30" t="s">
        <v>1993</v>
      </c>
      <c r="M259" s="30" t="s">
        <v>469</v>
      </c>
      <c r="N259" s="30" t="s">
        <v>468</v>
      </c>
      <c r="O259" s="30" t="s">
        <v>467</v>
      </c>
      <c r="P259" s="286" t="s">
        <v>466</v>
      </c>
      <c r="Q259" s="285" t="s">
        <v>2438</v>
      </c>
      <c r="R259" s="10" t="s">
        <v>1574</v>
      </c>
      <c r="S259" s="37"/>
    </row>
    <row r="260" spans="8:19" ht="15" customHeight="1">
      <c r="H260" s="288">
        <v>73506</v>
      </c>
      <c r="I260" s="30" t="s">
        <v>1968</v>
      </c>
      <c r="J260" s="30" t="s">
        <v>1984</v>
      </c>
      <c r="K260" s="76" t="s">
        <v>1985</v>
      </c>
      <c r="L260" s="30" t="s">
        <v>1994</v>
      </c>
      <c r="M260" s="30" t="s">
        <v>465</v>
      </c>
      <c r="N260" s="30" t="s">
        <v>1995</v>
      </c>
      <c r="O260" s="30" t="s">
        <v>1996</v>
      </c>
      <c r="P260" s="286" t="s">
        <v>1997</v>
      </c>
      <c r="Q260" s="285" t="s">
        <v>2439</v>
      </c>
      <c r="R260" s="10" t="s">
        <v>1574</v>
      </c>
      <c r="S260" s="37"/>
    </row>
    <row r="261" spans="8:19" ht="15" customHeight="1">
      <c r="H261" s="288">
        <v>73507</v>
      </c>
      <c r="I261" s="30" t="s">
        <v>1968</v>
      </c>
      <c r="J261" s="30" t="s">
        <v>1984</v>
      </c>
      <c r="K261" s="76" t="s">
        <v>1985</v>
      </c>
      <c r="L261" s="30" t="s">
        <v>1998</v>
      </c>
      <c r="M261" s="30" t="s">
        <v>2190</v>
      </c>
      <c r="N261" s="30" t="s">
        <v>2191</v>
      </c>
      <c r="O261" s="30" t="s">
        <v>1999</v>
      </c>
      <c r="P261" s="286" t="s">
        <v>2000</v>
      </c>
      <c r="Q261" s="285" t="s">
        <v>2440</v>
      </c>
      <c r="R261" s="10" t="s">
        <v>1574</v>
      </c>
      <c r="S261" s="37"/>
    </row>
    <row r="262" spans="8:19" ht="15" customHeight="1">
      <c r="H262" s="288">
        <v>73508</v>
      </c>
      <c r="I262" s="30" t="s">
        <v>1968</v>
      </c>
      <c r="J262" s="30" t="s">
        <v>1984</v>
      </c>
      <c r="K262" s="76" t="s">
        <v>1985</v>
      </c>
      <c r="L262" s="30" t="s">
        <v>2001</v>
      </c>
      <c r="M262" s="30" t="s">
        <v>2188</v>
      </c>
      <c r="N262" s="30" t="s">
        <v>2189</v>
      </c>
      <c r="O262" s="30" t="s">
        <v>463</v>
      </c>
      <c r="P262" s="286" t="s">
        <v>462</v>
      </c>
      <c r="Q262" s="285" t="s">
        <v>2441</v>
      </c>
      <c r="R262" s="74" t="s">
        <v>1574</v>
      </c>
      <c r="S262" s="37"/>
    </row>
    <row r="263" spans="8:19" ht="15" customHeight="1">
      <c r="H263" s="288">
        <v>73602</v>
      </c>
      <c r="I263" s="30" t="s">
        <v>1968</v>
      </c>
      <c r="J263" s="30" t="s">
        <v>2002</v>
      </c>
      <c r="K263" s="76" t="s">
        <v>2003</v>
      </c>
      <c r="L263" s="30" t="s">
        <v>2004</v>
      </c>
      <c r="M263" s="30" t="s">
        <v>461</v>
      </c>
      <c r="N263" s="30" t="s">
        <v>460</v>
      </c>
      <c r="O263" s="30" t="s">
        <v>459</v>
      </c>
      <c r="P263" s="286" t="s">
        <v>458</v>
      </c>
      <c r="Q263" s="285" t="s">
        <v>2442</v>
      </c>
      <c r="R263" s="10" t="s">
        <v>1574</v>
      </c>
      <c r="S263" s="37"/>
    </row>
    <row r="264" spans="8:19" ht="15" customHeight="1">
      <c r="H264" s="288">
        <v>73603</v>
      </c>
      <c r="I264" s="30" t="s">
        <v>1968</v>
      </c>
      <c r="J264" s="30" t="s">
        <v>2002</v>
      </c>
      <c r="K264" s="76" t="s">
        <v>2003</v>
      </c>
      <c r="L264" s="30" t="s">
        <v>2005</v>
      </c>
      <c r="M264" s="30" t="s">
        <v>2006</v>
      </c>
      <c r="N264" s="30" t="s">
        <v>457</v>
      </c>
      <c r="O264" s="30" t="s">
        <v>456</v>
      </c>
      <c r="P264" s="286" t="s">
        <v>455</v>
      </c>
      <c r="Q264" s="285" t="s">
        <v>2443</v>
      </c>
      <c r="R264" s="10" t="s">
        <v>1574</v>
      </c>
      <c r="S264" s="37"/>
    </row>
    <row r="265" spans="8:19" ht="15" customHeight="1">
      <c r="H265" s="288">
        <v>73604</v>
      </c>
      <c r="I265" s="30" t="s">
        <v>1968</v>
      </c>
      <c r="J265" s="30" t="s">
        <v>2002</v>
      </c>
      <c r="K265" s="76" t="s">
        <v>2003</v>
      </c>
      <c r="L265" s="30" t="s">
        <v>2007</v>
      </c>
      <c r="M265" s="30" t="s">
        <v>454</v>
      </c>
      <c r="N265" s="30" t="s">
        <v>453</v>
      </c>
      <c r="O265" s="30" t="s">
        <v>452</v>
      </c>
      <c r="P265" s="286" t="s">
        <v>451</v>
      </c>
      <c r="Q265" s="285" t="s">
        <v>2444</v>
      </c>
      <c r="R265" s="10" t="s">
        <v>1574</v>
      </c>
      <c r="S265" s="37"/>
    </row>
    <row r="266" spans="8:19" ht="15" customHeight="1">
      <c r="H266" s="288">
        <v>73605</v>
      </c>
      <c r="I266" s="30" t="s">
        <v>1968</v>
      </c>
      <c r="J266" s="30" t="s">
        <v>2002</v>
      </c>
      <c r="K266" s="76" t="s">
        <v>2003</v>
      </c>
      <c r="L266" s="30" t="s">
        <v>2008</v>
      </c>
      <c r="M266" s="30" t="s">
        <v>450</v>
      </c>
      <c r="N266" s="30" t="s">
        <v>449</v>
      </c>
      <c r="O266" s="30" t="s">
        <v>448</v>
      </c>
      <c r="P266" s="286" t="s">
        <v>447</v>
      </c>
      <c r="Q266" s="285" t="s">
        <v>2445</v>
      </c>
      <c r="R266" s="10" t="s">
        <v>1574</v>
      </c>
      <c r="S266" s="37"/>
    </row>
    <row r="267" spans="8:19" ht="15" customHeight="1">
      <c r="H267" s="288">
        <v>73606</v>
      </c>
      <c r="I267" s="30" t="s">
        <v>1968</v>
      </c>
      <c r="J267" s="30" t="s">
        <v>2002</v>
      </c>
      <c r="K267" s="76" t="s">
        <v>2003</v>
      </c>
      <c r="L267" s="30" t="s">
        <v>2009</v>
      </c>
      <c r="M267" s="30" t="s">
        <v>446</v>
      </c>
      <c r="N267" s="30" t="s">
        <v>445</v>
      </c>
      <c r="O267" s="30" t="s">
        <v>444</v>
      </c>
      <c r="P267" s="286" t="s">
        <v>443</v>
      </c>
      <c r="Q267" s="285" t="s">
        <v>2446</v>
      </c>
      <c r="R267" s="10" t="s">
        <v>1574</v>
      </c>
      <c r="S267" s="37"/>
    </row>
    <row r="268" spans="8:19" ht="15" customHeight="1">
      <c r="H268" s="288">
        <v>73607</v>
      </c>
      <c r="I268" s="30" t="s">
        <v>1968</v>
      </c>
      <c r="J268" s="30" t="s">
        <v>2002</v>
      </c>
      <c r="K268" s="76" t="s">
        <v>2003</v>
      </c>
      <c r="L268" s="30" t="s">
        <v>2010</v>
      </c>
      <c r="M268" s="30" t="s">
        <v>441</v>
      </c>
      <c r="N268" s="30" t="s">
        <v>440</v>
      </c>
      <c r="O268" s="30" t="s">
        <v>439</v>
      </c>
      <c r="P268" s="286" t="s">
        <v>438</v>
      </c>
      <c r="Q268" s="285" t="s">
        <v>2447</v>
      </c>
      <c r="R268" s="10" t="s">
        <v>1574</v>
      </c>
      <c r="S268" s="37"/>
    </row>
    <row r="269" spans="8:19" ht="15" customHeight="1">
      <c r="H269" s="288">
        <v>73701</v>
      </c>
      <c r="I269" s="30" t="s">
        <v>1968</v>
      </c>
      <c r="J269" s="30" t="s">
        <v>2011</v>
      </c>
      <c r="K269" s="76" t="s">
        <v>2012</v>
      </c>
      <c r="L269" s="30" t="s">
        <v>2013</v>
      </c>
      <c r="M269" s="30" t="s">
        <v>437</v>
      </c>
      <c r="N269" s="30" t="s">
        <v>436</v>
      </c>
      <c r="O269" s="30" t="s">
        <v>435</v>
      </c>
      <c r="P269" s="286" t="s">
        <v>434</v>
      </c>
      <c r="Q269" s="285" t="s">
        <v>2448</v>
      </c>
      <c r="R269" s="10" t="s">
        <v>1574</v>
      </c>
      <c r="S269" s="37"/>
    </row>
    <row r="270" spans="8:19" ht="15" customHeight="1">
      <c r="H270" s="288">
        <v>73703</v>
      </c>
      <c r="I270" s="30" t="s">
        <v>1968</v>
      </c>
      <c r="J270" s="30" t="s">
        <v>2011</v>
      </c>
      <c r="K270" s="76" t="s">
        <v>2012</v>
      </c>
      <c r="L270" s="30" t="s">
        <v>2014</v>
      </c>
      <c r="M270" s="30" t="s">
        <v>433</v>
      </c>
      <c r="N270" s="30" t="s">
        <v>432</v>
      </c>
      <c r="O270" s="30" t="s">
        <v>431</v>
      </c>
      <c r="P270" s="286" t="s">
        <v>430</v>
      </c>
      <c r="Q270" s="285" t="s">
        <v>2449</v>
      </c>
      <c r="R270" s="10" t="s">
        <v>1574</v>
      </c>
      <c r="S270" s="37"/>
    </row>
    <row r="271" spans="8:19" ht="15" customHeight="1">
      <c r="H271" s="288">
        <v>73705</v>
      </c>
      <c r="I271" s="30" t="s">
        <v>1968</v>
      </c>
      <c r="J271" s="30" t="s">
        <v>2011</v>
      </c>
      <c r="K271" s="76" t="s">
        <v>2012</v>
      </c>
      <c r="L271" s="30" t="s">
        <v>2017</v>
      </c>
      <c r="M271" s="30" t="s">
        <v>426</v>
      </c>
      <c r="N271" s="30" t="s">
        <v>425</v>
      </c>
      <c r="O271" s="30" t="s">
        <v>424</v>
      </c>
      <c r="P271" s="286" t="s">
        <v>423</v>
      </c>
      <c r="Q271" s="285" t="s">
        <v>2548</v>
      </c>
      <c r="R271" s="10" t="s">
        <v>1580</v>
      </c>
      <c r="S271" s="37"/>
    </row>
    <row r="272" spans="8:19" ht="15" customHeight="1">
      <c r="H272" s="288">
        <v>73704</v>
      </c>
      <c r="I272" s="30" t="s">
        <v>1968</v>
      </c>
      <c r="J272" s="30" t="s">
        <v>2011</v>
      </c>
      <c r="K272" s="76" t="s">
        <v>2012</v>
      </c>
      <c r="L272" s="30" t="s">
        <v>2015</v>
      </c>
      <c r="M272" s="30" t="s">
        <v>429</v>
      </c>
      <c r="N272" s="30" t="s">
        <v>2016</v>
      </c>
      <c r="O272" s="30" t="s">
        <v>428</v>
      </c>
      <c r="P272" s="286" t="s">
        <v>427</v>
      </c>
      <c r="Q272" s="285" t="s">
        <v>2450</v>
      </c>
      <c r="R272" s="10" t="s">
        <v>1574</v>
      </c>
      <c r="S272" s="37"/>
    </row>
    <row r="273" spans="8:19" ht="15" customHeight="1">
      <c r="H273" s="288">
        <v>73706</v>
      </c>
      <c r="I273" s="30" t="s">
        <v>1968</v>
      </c>
      <c r="J273" s="30" t="s">
        <v>2011</v>
      </c>
      <c r="K273" s="76" t="s">
        <v>2012</v>
      </c>
      <c r="L273" s="30" t="s">
        <v>2192</v>
      </c>
      <c r="M273" s="30" t="s">
        <v>422</v>
      </c>
      <c r="N273" s="30" t="s">
        <v>421</v>
      </c>
      <c r="O273" s="30" t="s">
        <v>420</v>
      </c>
      <c r="P273" s="286" t="s">
        <v>419</v>
      </c>
      <c r="Q273" s="285" t="s">
        <v>2549</v>
      </c>
      <c r="R273" s="10" t="s">
        <v>1574</v>
      </c>
      <c r="S273" s="37"/>
    </row>
    <row r="274" spans="8:19" ht="15" customHeight="1">
      <c r="H274" s="288">
        <v>73708</v>
      </c>
      <c r="I274" s="30" t="s">
        <v>1968</v>
      </c>
      <c r="J274" s="30" t="s">
        <v>2011</v>
      </c>
      <c r="K274" s="76" t="s">
        <v>2012</v>
      </c>
      <c r="L274" s="30" t="s">
        <v>2018</v>
      </c>
      <c r="M274" s="30" t="s">
        <v>416</v>
      </c>
      <c r="N274" s="30" t="s">
        <v>2193</v>
      </c>
      <c r="O274" s="30" t="s">
        <v>415</v>
      </c>
      <c r="P274" s="286" t="s">
        <v>414</v>
      </c>
      <c r="Q274" s="285" t="s">
        <v>2550</v>
      </c>
      <c r="R274" s="10" t="s">
        <v>1580</v>
      </c>
      <c r="S274" s="37"/>
    </row>
    <row r="275" spans="8:19" ht="15" customHeight="1">
      <c r="H275" s="288">
        <v>83801</v>
      </c>
      <c r="I275" s="30" t="s">
        <v>2019</v>
      </c>
      <c r="J275" s="30" t="s">
        <v>2020</v>
      </c>
      <c r="K275" s="76" t="s">
        <v>2021</v>
      </c>
      <c r="L275" s="30" t="s">
        <v>2022</v>
      </c>
      <c r="M275" s="30" t="s">
        <v>413</v>
      </c>
      <c r="N275" s="30" t="s">
        <v>412</v>
      </c>
      <c r="O275" s="30" t="s">
        <v>411</v>
      </c>
      <c r="P275" s="286" t="s">
        <v>410</v>
      </c>
      <c r="Q275" s="285" t="s">
        <v>2451</v>
      </c>
      <c r="R275" s="10" t="s">
        <v>1574</v>
      </c>
      <c r="S275" s="37"/>
    </row>
    <row r="276" spans="8:19" ht="15" customHeight="1">
      <c r="H276" s="288">
        <v>83802</v>
      </c>
      <c r="I276" s="30" t="s">
        <v>2019</v>
      </c>
      <c r="J276" s="30" t="s">
        <v>2020</v>
      </c>
      <c r="K276" s="76" t="s">
        <v>2021</v>
      </c>
      <c r="L276" s="30" t="s">
        <v>2023</v>
      </c>
      <c r="M276" s="30" t="s">
        <v>409</v>
      </c>
      <c r="N276" s="30" t="s">
        <v>408</v>
      </c>
      <c r="O276" s="30" t="s">
        <v>407</v>
      </c>
      <c r="P276" s="286" t="s">
        <v>406</v>
      </c>
      <c r="Q276" s="285" t="s">
        <v>2551</v>
      </c>
      <c r="R276" s="10" t="s">
        <v>1580</v>
      </c>
      <c r="S276" s="37"/>
    </row>
    <row r="277" spans="8:19" ht="15" customHeight="1">
      <c r="H277" s="288">
        <v>83803</v>
      </c>
      <c r="I277" s="30" t="s">
        <v>2019</v>
      </c>
      <c r="J277" s="30" t="s">
        <v>2020</v>
      </c>
      <c r="K277" s="76" t="s">
        <v>2021</v>
      </c>
      <c r="L277" s="30" t="s">
        <v>2024</v>
      </c>
      <c r="M277" s="30" t="s">
        <v>405</v>
      </c>
      <c r="N277" s="30" t="s">
        <v>404</v>
      </c>
      <c r="O277" s="30" t="s">
        <v>403</v>
      </c>
      <c r="P277" s="286" t="s">
        <v>402</v>
      </c>
      <c r="Q277" s="285" t="s">
        <v>2552</v>
      </c>
      <c r="R277" s="10" t="s">
        <v>1580</v>
      </c>
      <c r="S277" s="37"/>
    </row>
    <row r="278" spans="8:19" ht="15" customHeight="1">
      <c r="H278" s="288">
        <v>83805</v>
      </c>
      <c r="I278" s="30" t="s">
        <v>2019</v>
      </c>
      <c r="J278" s="30" t="s">
        <v>2020</v>
      </c>
      <c r="K278" s="76" t="s">
        <v>2021</v>
      </c>
      <c r="L278" s="30" t="s">
        <v>2025</v>
      </c>
      <c r="M278" s="30" t="s">
        <v>401</v>
      </c>
      <c r="N278" s="30" t="s">
        <v>400</v>
      </c>
      <c r="O278" s="30" t="s">
        <v>399</v>
      </c>
      <c r="P278" s="286" t="s">
        <v>398</v>
      </c>
      <c r="Q278" s="285" t="s">
        <v>2452</v>
      </c>
      <c r="R278" s="10" t="s">
        <v>1574</v>
      </c>
      <c r="S278" s="37"/>
    </row>
    <row r="279" spans="8:19" ht="15" customHeight="1">
      <c r="H279" s="288">
        <v>83806</v>
      </c>
      <c r="I279" s="30" t="s">
        <v>2019</v>
      </c>
      <c r="J279" s="30" t="s">
        <v>2020</v>
      </c>
      <c r="K279" s="76" t="s">
        <v>2021</v>
      </c>
      <c r="L279" s="30" t="s">
        <v>2026</v>
      </c>
      <c r="M279" s="30" t="s">
        <v>397</v>
      </c>
      <c r="N279" s="30" t="s">
        <v>396</v>
      </c>
      <c r="O279" s="30" t="s">
        <v>395</v>
      </c>
      <c r="P279" s="286" t="s">
        <v>394</v>
      </c>
      <c r="Q279" s="285" t="s">
        <v>2553</v>
      </c>
      <c r="R279" s="10" t="s">
        <v>1580</v>
      </c>
      <c r="S279" s="37"/>
    </row>
    <row r="280" spans="8:19" ht="15" customHeight="1">
      <c r="H280" s="288">
        <v>83807</v>
      </c>
      <c r="I280" s="30" t="s">
        <v>2019</v>
      </c>
      <c r="J280" s="30" t="s">
        <v>2020</v>
      </c>
      <c r="K280" s="76" t="s">
        <v>2021</v>
      </c>
      <c r="L280" s="30" t="s">
        <v>2027</v>
      </c>
      <c r="M280" s="30" t="s">
        <v>393</v>
      </c>
      <c r="N280" s="30" t="s">
        <v>392</v>
      </c>
      <c r="O280" s="30" t="s">
        <v>391</v>
      </c>
      <c r="P280" s="286" t="s">
        <v>390</v>
      </c>
      <c r="Q280" s="285" t="s">
        <v>2453</v>
      </c>
      <c r="R280" s="10" t="s">
        <v>1574</v>
      </c>
      <c r="S280" s="37"/>
    </row>
    <row r="281" spans="8:19" ht="15" customHeight="1">
      <c r="H281" s="288">
        <v>83808</v>
      </c>
      <c r="I281" s="30" t="s">
        <v>2019</v>
      </c>
      <c r="J281" s="30" t="s">
        <v>2020</v>
      </c>
      <c r="K281" s="76" t="s">
        <v>2021</v>
      </c>
      <c r="L281" s="30" t="s">
        <v>2557</v>
      </c>
      <c r="M281" s="30" t="s">
        <v>388</v>
      </c>
      <c r="N281" s="30" t="s">
        <v>387</v>
      </c>
      <c r="O281" s="30" t="s">
        <v>386</v>
      </c>
      <c r="P281" s="286" t="s">
        <v>385</v>
      </c>
      <c r="Q281" s="285" t="s">
        <v>2454</v>
      </c>
      <c r="R281" s="10" t="s">
        <v>1574</v>
      </c>
      <c r="S281" s="37"/>
    </row>
    <row r="282" spans="8:19" ht="15" customHeight="1">
      <c r="H282" s="288">
        <v>83902</v>
      </c>
      <c r="I282" s="30" t="s">
        <v>2019</v>
      </c>
      <c r="J282" s="30" t="s">
        <v>2028</v>
      </c>
      <c r="K282" s="76" t="s">
        <v>2029</v>
      </c>
      <c r="L282" s="30" t="s">
        <v>2030</v>
      </c>
      <c r="M282" s="30" t="s">
        <v>384</v>
      </c>
      <c r="N282" s="30" t="s">
        <v>2569</v>
      </c>
      <c r="O282" s="30" t="s">
        <v>383</v>
      </c>
      <c r="P282" s="286" t="s">
        <v>382</v>
      </c>
      <c r="Q282" s="285" t="s">
        <v>2455</v>
      </c>
      <c r="R282" s="10" t="s">
        <v>1574</v>
      </c>
      <c r="S282" s="37"/>
    </row>
    <row r="283" spans="8:19" ht="15" customHeight="1">
      <c r="H283" s="288">
        <v>83903</v>
      </c>
      <c r="I283" s="80" t="s">
        <v>2019</v>
      </c>
      <c r="J283" s="80" t="s">
        <v>2028</v>
      </c>
      <c r="K283" s="81" t="s">
        <v>2029</v>
      </c>
      <c r="L283" s="80" t="s">
        <v>2031</v>
      </c>
      <c r="M283" s="80" t="s">
        <v>381</v>
      </c>
      <c r="N283" s="80" t="s">
        <v>380</v>
      </c>
      <c r="O283" s="80" t="s">
        <v>379</v>
      </c>
      <c r="P283" s="287" t="s">
        <v>378</v>
      </c>
      <c r="Q283" s="285" t="s">
        <v>2456</v>
      </c>
      <c r="R283" s="74" t="s">
        <v>1574</v>
      </c>
      <c r="S283" s="37"/>
    </row>
    <row r="284" spans="8:19" ht="15" customHeight="1">
      <c r="H284" s="288">
        <v>83904</v>
      </c>
      <c r="I284" s="30" t="s">
        <v>2019</v>
      </c>
      <c r="J284" s="30" t="s">
        <v>2028</v>
      </c>
      <c r="K284" s="76" t="s">
        <v>2029</v>
      </c>
      <c r="L284" s="30" t="s">
        <v>2032</v>
      </c>
      <c r="M284" s="30" t="s">
        <v>377</v>
      </c>
      <c r="N284" s="30" t="s">
        <v>376</v>
      </c>
      <c r="O284" s="30" t="s">
        <v>375</v>
      </c>
      <c r="P284" s="286" t="s">
        <v>374</v>
      </c>
      <c r="Q284" s="285" t="s">
        <v>2457</v>
      </c>
      <c r="R284" s="74" t="s">
        <v>1574</v>
      </c>
      <c r="S284" s="37"/>
    </row>
    <row r="285" spans="8:19" ht="15" customHeight="1">
      <c r="H285" s="288">
        <v>83905</v>
      </c>
      <c r="I285" s="30" t="s">
        <v>2019</v>
      </c>
      <c r="J285" s="30" t="s">
        <v>2028</v>
      </c>
      <c r="K285" s="76" t="s">
        <v>2029</v>
      </c>
      <c r="L285" s="30" t="s">
        <v>2033</v>
      </c>
      <c r="M285" s="30" t="s">
        <v>373</v>
      </c>
      <c r="N285" s="30" t="s">
        <v>2568</v>
      </c>
      <c r="O285" s="30" t="s">
        <v>372</v>
      </c>
      <c r="P285" s="286" t="s">
        <v>371</v>
      </c>
      <c r="Q285" s="285" t="s">
        <v>2458</v>
      </c>
      <c r="R285" s="10" t="s">
        <v>1574</v>
      </c>
      <c r="S285" s="37"/>
    </row>
    <row r="286" spans="8:19" ht="15" customHeight="1">
      <c r="H286" s="288">
        <v>83906</v>
      </c>
      <c r="I286" s="30" t="s">
        <v>2019</v>
      </c>
      <c r="J286" s="30" t="s">
        <v>2028</v>
      </c>
      <c r="K286" s="76" t="s">
        <v>2029</v>
      </c>
      <c r="L286" s="30" t="s">
        <v>2034</v>
      </c>
      <c r="M286" s="30" t="s">
        <v>369</v>
      </c>
      <c r="N286" s="30" t="s">
        <v>368</v>
      </c>
      <c r="O286" s="30" t="s">
        <v>367</v>
      </c>
      <c r="P286" s="286" t="s">
        <v>366</v>
      </c>
      <c r="Q286" s="285" t="s">
        <v>2459</v>
      </c>
      <c r="R286" s="10" t="s">
        <v>1574</v>
      </c>
      <c r="S286" s="37"/>
    </row>
    <row r="287" spans="8:19" ht="15" customHeight="1">
      <c r="H287" s="288">
        <v>84001</v>
      </c>
      <c r="I287" s="30" t="s">
        <v>2019</v>
      </c>
      <c r="J287" s="30" t="s">
        <v>2035</v>
      </c>
      <c r="K287" s="76" t="s">
        <v>2036</v>
      </c>
      <c r="L287" s="30" t="s">
        <v>2037</v>
      </c>
      <c r="M287" s="30" t="s">
        <v>365</v>
      </c>
      <c r="N287" s="30" t="s">
        <v>364</v>
      </c>
      <c r="O287" s="30" t="s">
        <v>363</v>
      </c>
      <c r="P287" s="286" t="s">
        <v>362</v>
      </c>
      <c r="Q287" s="285" t="s">
        <v>2446</v>
      </c>
      <c r="R287" s="10" t="s">
        <v>1574</v>
      </c>
      <c r="S287" s="37"/>
    </row>
    <row r="288" spans="8:19" ht="15" customHeight="1">
      <c r="H288" s="288">
        <v>84002</v>
      </c>
      <c r="I288" s="30" t="s">
        <v>2019</v>
      </c>
      <c r="J288" s="30" t="s">
        <v>2035</v>
      </c>
      <c r="K288" s="76" t="s">
        <v>2036</v>
      </c>
      <c r="L288" s="30" t="s">
        <v>2038</v>
      </c>
      <c r="M288" s="30" t="s">
        <v>361</v>
      </c>
      <c r="N288" s="30" t="s">
        <v>360</v>
      </c>
      <c r="O288" s="30" t="s">
        <v>359</v>
      </c>
      <c r="P288" s="286" t="s">
        <v>358</v>
      </c>
      <c r="Q288" s="285" t="s">
        <v>2460</v>
      </c>
      <c r="R288" s="10" t="s">
        <v>1574</v>
      </c>
      <c r="S288" s="37"/>
    </row>
    <row r="289" spans="8:19" ht="15" customHeight="1">
      <c r="H289" s="288">
        <v>84003</v>
      </c>
      <c r="I289" s="30" t="s">
        <v>2019</v>
      </c>
      <c r="J289" s="30" t="s">
        <v>2035</v>
      </c>
      <c r="K289" s="76" t="s">
        <v>2036</v>
      </c>
      <c r="L289" s="30" t="s">
        <v>2039</v>
      </c>
      <c r="M289" s="30" t="s">
        <v>357</v>
      </c>
      <c r="N289" s="30" t="s">
        <v>356</v>
      </c>
      <c r="O289" s="30" t="s">
        <v>355</v>
      </c>
      <c r="P289" s="286" t="s">
        <v>354</v>
      </c>
      <c r="Q289" s="285" t="s">
        <v>2461</v>
      </c>
      <c r="R289" s="10" t="s">
        <v>1574</v>
      </c>
      <c r="S289" s="37"/>
    </row>
    <row r="290" spans="8:19" ht="15" customHeight="1">
      <c r="H290" s="288">
        <v>84004</v>
      </c>
      <c r="I290" s="30" t="s">
        <v>2019</v>
      </c>
      <c r="J290" s="30" t="s">
        <v>2035</v>
      </c>
      <c r="K290" s="76" t="s">
        <v>2040</v>
      </c>
      <c r="L290" s="30" t="s">
        <v>2041</v>
      </c>
      <c r="M290" s="30" t="s">
        <v>353</v>
      </c>
      <c r="N290" s="30" t="s">
        <v>352</v>
      </c>
      <c r="O290" s="30" t="s">
        <v>351</v>
      </c>
      <c r="P290" s="286" t="s">
        <v>350</v>
      </c>
      <c r="Q290" s="285" t="s">
        <v>2462</v>
      </c>
      <c r="R290" s="10" t="s">
        <v>1574</v>
      </c>
      <c r="S290" s="37"/>
    </row>
    <row r="291" spans="8:19" ht="15" customHeight="1">
      <c r="H291" s="288">
        <v>84005</v>
      </c>
      <c r="I291" s="30" t="s">
        <v>2019</v>
      </c>
      <c r="J291" s="30" t="s">
        <v>2035</v>
      </c>
      <c r="K291" s="76" t="s">
        <v>2036</v>
      </c>
      <c r="L291" s="30" t="s">
        <v>2042</v>
      </c>
      <c r="M291" s="30" t="s">
        <v>349</v>
      </c>
      <c r="N291" s="30" t="s">
        <v>348</v>
      </c>
      <c r="O291" s="30" t="s">
        <v>347</v>
      </c>
      <c r="P291" s="286" t="s">
        <v>346</v>
      </c>
      <c r="Q291" s="285" t="s">
        <v>2463</v>
      </c>
      <c r="R291" s="10" t="s">
        <v>1574</v>
      </c>
      <c r="S291" s="37"/>
    </row>
    <row r="292" spans="8:19" ht="15" customHeight="1">
      <c r="H292" s="288">
        <v>84006</v>
      </c>
      <c r="I292" s="30" t="s">
        <v>2019</v>
      </c>
      <c r="J292" s="30" t="s">
        <v>2035</v>
      </c>
      <c r="K292" s="76" t="s">
        <v>2036</v>
      </c>
      <c r="L292" s="30" t="s">
        <v>2043</v>
      </c>
      <c r="M292" s="30" t="s">
        <v>345</v>
      </c>
      <c r="N292" s="30" t="s">
        <v>344</v>
      </c>
      <c r="O292" s="30" t="s">
        <v>343</v>
      </c>
      <c r="P292" s="286" t="s">
        <v>342</v>
      </c>
      <c r="Q292" s="285" t="s">
        <v>2464</v>
      </c>
      <c r="R292" s="10" t="s">
        <v>1574</v>
      </c>
      <c r="S292" s="37"/>
    </row>
    <row r="293" spans="8:19" ht="15" customHeight="1">
      <c r="H293" s="288">
        <v>84008</v>
      </c>
      <c r="I293" s="30" t="s">
        <v>2019</v>
      </c>
      <c r="J293" s="30" t="s">
        <v>2035</v>
      </c>
      <c r="K293" s="76" t="s">
        <v>2036</v>
      </c>
      <c r="L293" s="30" t="s">
        <v>2044</v>
      </c>
      <c r="M293" s="30" t="s">
        <v>2564</v>
      </c>
      <c r="N293" s="30" t="s">
        <v>341</v>
      </c>
      <c r="O293" s="30" t="s">
        <v>340</v>
      </c>
      <c r="P293" s="286" t="s">
        <v>339</v>
      </c>
      <c r="Q293" s="285" t="s">
        <v>2465</v>
      </c>
      <c r="R293" s="10" t="s">
        <v>1574</v>
      </c>
      <c r="S293" s="37"/>
    </row>
    <row r="294" spans="8:19" ht="15" customHeight="1">
      <c r="H294" s="288">
        <v>84009</v>
      </c>
      <c r="I294" s="30" t="s">
        <v>2019</v>
      </c>
      <c r="J294" s="30" t="s">
        <v>2035</v>
      </c>
      <c r="K294" s="76" t="s">
        <v>2036</v>
      </c>
      <c r="L294" s="30" t="s">
        <v>2045</v>
      </c>
      <c r="M294" s="30" t="s">
        <v>2565</v>
      </c>
      <c r="N294" s="30" t="s">
        <v>338</v>
      </c>
      <c r="O294" s="30" t="s">
        <v>337</v>
      </c>
      <c r="P294" s="286" t="s">
        <v>336</v>
      </c>
      <c r="Q294" s="285" t="s">
        <v>2466</v>
      </c>
      <c r="R294" s="10" t="s">
        <v>1574</v>
      </c>
      <c r="S294" s="37"/>
    </row>
    <row r="295" spans="8:19" ht="15" customHeight="1">
      <c r="H295" s="288">
        <v>84010</v>
      </c>
      <c r="I295" s="30" t="s">
        <v>2019</v>
      </c>
      <c r="J295" s="30" t="s">
        <v>2035</v>
      </c>
      <c r="K295" s="76" t="s">
        <v>2036</v>
      </c>
      <c r="L295" s="30" t="s">
        <v>2046</v>
      </c>
      <c r="M295" s="30" t="s">
        <v>335</v>
      </c>
      <c r="N295" s="30" t="s">
        <v>334</v>
      </c>
      <c r="O295" s="30" t="s">
        <v>333</v>
      </c>
      <c r="P295" s="286" t="s">
        <v>332</v>
      </c>
      <c r="Q295" s="285" t="s">
        <v>2467</v>
      </c>
      <c r="R295" s="10" t="s">
        <v>1574</v>
      </c>
      <c r="S295" s="37"/>
    </row>
    <row r="296" spans="8:19" ht="15" customHeight="1">
      <c r="H296" s="288">
        <v>84011</v>
      </c>
      <c r="I296" s="30" t="s">
        <v>2019</v>
      </c>
      <c r="J296" s="30" t="s">
        <v>2035</v>
      </c>
      <c r="K296" s="76" t="s">
        <v>2036</v>
      </c>
      <c r="L296" s="30" t="s">
        <v>2047</v>
      </c>
      <c r="M296" s="30" t="s">
        <v>331</v>
      </c>
      <c r="N296" s="30" t="s">
        <v>330</v>
      </c>
      <c r="O296" s="30" t="s">
        <v>329</v>
      </c>
      <c r="P296" s="286" t="s">
        <v>328</v>
      </c>
      <c r="Q296" s="285" t="s">
        <v>2468</v>
      </c>
      <c r="R296" s="10" t="s">
        <v>1574</v>
      </c>
      <c r="S296" s="37"/>
    </row>
    <row r="297" spans="8:19" ht="15" customHeight="1">
      <c r="H297" s="288">
        <v>84012</v>
      </c>
      <c r="I297" s="30" t="s">
        <v>2019</v>
      </c>
      <c r="J297" s="30" t="s">
        <v>2035</v>
      </c>
      <c r="K297" s="76" t="s">
        <v>2036</v>
      </c>
      <c r="L297" s="30" t="s">
        <v>2048</v>
      </c>
      <c r="M297" s="30" t="s">
        <v>327</v>
      </c>
      <c r="N297" s="30" t="s">
        <v>326</v>
      </c>
      <c r="O297" s="30" t="s">
        <v>325</v>
      </c>
      <c r="P297" s="286" t="s">
        <v>324</v>
      </c>
      <c r="Q297" s="285" t="s">
        <v>2469</v>
      </c>
      <c r="R297" s="10" t="s">
        <v>1574</v>
      </c>
      <c r="S297" s="37"/>
    </row>
    <row r="298" spans="8:19" ht="15" customHeight="1">
      <c r="H298" s="288">
        <v>84013</v>
      </c>
      <c r="I298" s="30" t="s">
        <v>2019</v>
      </c>
      <c r="J298" s="30" t="s">
        <v>2035</v>
      </c>
      <c r="K298" s="76" t="s">
        <v>2036</v>
      </c>
      <c r="L298" s="30" t="s">
        <v>2049</v>
      </c>
      <c r="M298" s="30" t="s">
        <v>323</v>
      </c>
      <c r="N298" s="30" t="s">
        <v>322</v>
      </c>
      <c r="O298" s="30" t="s">
        <v>321</v>
      </c>
      <c r="P298" s="286" t="s">
        <v>320</v>
      </c>
      <c r="Q298" s="285" t="s">
        <v>2554</v>
      </c>
      <c r="R298" s="10" t="s">
        <v>1574</v>
      </c>
      <c r="S298" s="37"/>
    </row>
    <row r="299" spans="8:19" ht="15" customHeight="1">
      <c r="H299" s="288">
        <v>84014</v>
      </c>
      <c r="I299" s="30" t="s">
        <v>2019</v>
      </c>
      <c r="J299" s="30" t="s">
        <v>2035</v>
      </c>
      <c r="K299" s="76" t="s">
        <v>2036</v>
      </c>
      <c r="L299" s="30" t="s">
        <v>2050</v>
      </c>
      <c r="M299" s="30" t="s">
        <v>318</v>
      </c>
      <c r="N299" s="30" t="s">
        <v>317</v>
      </c>
      <c r="O299" s="30" t="s">
        <v>316</v>
      </c>
      <c r="P299" s="286" t="s">
        <v>315</v>
      </c>
      <c r="Q299" s="285" t="s">
        <v>2470</v>
      </c>
      <c r="R299" s="10" t="s">
        <v>1574</v>
      </c>
      <c r="S299" s="37"/>
    </row>
    <row r="300" spans="8:19" ht="15" customHeight="1">
      <c r="H300" s="288">
        <v>84101</v>
      </c>
      <c r="I300" s="30" t="s">
        <v>2019</v>
      </c>
      <c r="J300" s="30" t="s">
        <v>2051</v>
      </c>
      <c r="K300" s="76" t="s">
        <v>2052</v>
      </c>
      <c r="L300" s="30" t="s">
        <v>2053</v>
      </c>
      <c r="M300" s="30" t="s">
        <v>314</v>
      </c>
      <c r="N300" s="30" t="s">
        <v>2054</v>
      </c>
      <c r="O300" s="30" t="s">
        <v>313</v>
      </c>
      <c r="P300" s="286" t="s">
        <v>312</v>
      </c>
      <c r="Q300" s="285" t="s">
        <v>2471</v>
      </c>
      <c r="R300" s="74" t="s">
        <v>1574</v>
      </c>
      <c r="S300" s="37"/>
    </row>
    <row r="301" spans="8:19" ht="15" customHeight="1">
      <c r="H301" s="288">
        <v>84102</v>
      </c>
      <c r="I301" s="30" t="s">
        <v>2019</v>
      </c>
      <c r="J301" s="30" t="s">
        <v>2051</v>
      </c>
      <c r="K301" s="76" t="s">
        <v>2052</v>
      </c>
      <c r="L301" s="30" t="s">
        <v>2055</v>
      </c>
      <c r="M301" s="30" t="s">
        <v>311</v>
      </c>
      <c r="N301" s="30" t="s">
        <v>2056</v>
      </c>
      <c r="O301" s="30" t="s">
        <v>310</v>
      </c>
      <c r="P301" s="286" t="s">
        <v>309</v>
      </c>
      <c r="Q301" s="285" t="s">
        <v>2472</v>
      </c>
      <c r="R301" s="10" t="s">
        <v>1574</v>
      </c>
      <c r="S301" s="37"/>
    </row>
    <row r="302" spans="8:19" ht="15" customHeight="1">
      <c r="H302" s="288">
        <v>84103</v>
      </c>
      <c r="I302" s="30" t="s">
        <v>2019</v>
      </c>
      <c r="J302" s="30" t="s">
        <v>2051</v>
      </c>
      <c r="K302" s="76" t="s">
        <v>2052</v>
      </c>
      <c r="L302" s="30" t="s">
        <v>2057</v>
      </c>
      <c r="M302" s="30" t="s">
        <v>308</v>
      </c>
      <c r="N302" s="30" t="s">
        <v>2058</v>
      </c>
      <c r="O302" s="30" t="s">
        <v>307</v>
      </c>
      <c r="P302" s="286" t="s">
        <v>306</v>
      </c>
      <c r="Q302" s="285" t="s">
        <v>2473</v>
      </c>
      <c r="R302" s="10" t="s">
        <v>1574</v>
      </c>
      <c r="S302" s="37"/>
    </row>
    <row r="303" spans="8:19" ht="15" customHeight="1">
      <c r="H303" s="288">
        <v>84104</v>
      </c>
      <c r="I303" s="30" t="s">
        <v>2019</v>
      </c>
      <c r="J303" s="30" t="s">
        <v>2051</v>
      </c>
      <c r="K303" s="76" t="s">
        <v>2052</v>
      </c>
      <c r="L303" s="30" t="s">
        <v>2194</v>
      </c>
      <c r="M303" s="30" t="s">
        <v>305</v>
      </c>
      <c r="N303" s="30" t="s">
        <v>2059</v>
      </c>
      <c r="O303" s="30" t="s">
        <v>304</v>
      </c>
      <c r="P303" s="286" t="s">
        <v>303</v>
      </c>
      <c r="Q303" s="285" t="s">
        <v>2555</v>
      </c>
      <c r="R303" s="10" t="s">
        <v>1576</v>
      </c>
      <c r="S303" s="37"/>
    </row>
    <row r="304" spans="8:19" ht="15" customHeight="1">
      <c r="H304" s="288">
        <v>84105</v>
      </c>
      <c r="I304" s="30" t="s">
        <v>2019</v>
      </c>
      <c r="J304" s="30" t="s">
        <v>2051</v>
      </c>
      <c r="K304" s="76" t="s">
        <v>2052</v>
      </c>
      <c r="L304" s="30" t="s">
        <v>2195</v>
      </c>
      <c r="M304" s="30" t="s">
        <v>302</v>
      </c>
      <c r="N304" s="30" t="s">
        <v>2060</v>
      </c>
      <c r="O304" s="30" t="s">
        <v>301</v>
      </c>
      <c r="P304" s="286" t="s">
        <v>300</v>
      </c>
      <c r="Q304" s="285" t="s">
        <v>2474</v>
      </c>
      <c r="R304" s="10" t="s">
        <v>1574</v>
      </c>
      <c r="S304" s="37"/>
    </row>
    <row r="305" spans="8:19" ht="15" customHeight="1">
      <c r="H305" s="288">
        <v>94202</v>
      </c>
      <c r="I305" s="30" t="s">
        <v>2061</v>
      </c>
      <c r="J305" s="30" t="s">
        <v>2062</v>
      </c>
      <c r="K305" s="76" t="s">
        <v>2063</v>
      </c>
      <c r="L305" s="30" t="s">
        <v>2064</v>
      </c>
      <c r="M305" s="30" t="s">
        <v>297</v>
      </c>
      <c r="N305" s="30" t="s">
        <v>2196</v>
      </c>
      <c r="O305" s="30" t="s">
        <v>296</v>
      </c>
      <c r="P305" s="286" t="s">
        <v>295</v>
      </c>
      <c r="Q305" s="285" t="s">
        <v>2475</v>
      </c>
      <c r="R305" s="10" t="s">
        <v>1574</v>
      </c>
      <c r="S305" s="37"/>
    </row>
    <row r="306" spans="8:19" ht="15" customHeight="1">
      <c r="H306" s="288">
        <v>94203</v>
      </c>
      <c r="I306" s="30" t="s">
        <v>2061</v>
      </c>
      <c r="J306" s="30" t="s">
        <v>2062</v>
      </c>
      <c r="K306" s="76" t="s">
        <v>2063</v>
      </c>
      <c r="L306" s="30" t="s">
        <v>2065</v>
      </c>
      <c r="M306" s="30" t="s">
        <v>294</v>
      </c>
      <c r="N306" s="30" t="s">
        <v>2197</v>
      </c>
      <c r="O306" s="30" t="s">
        <v>293</v>
      </c>
      <c r="P306" s="286" t="s">
        <v>292</v>
      </c>
      <c r="Q306" s="285" t="s">
        <v>2476</v>
      </c>
      <c r="R306" s="10" t="s">
        <v>1574</v>
      </c>
      <c r="S306" s="37"/>
    </row>
    <row r="307" spans="8:19" ht="15" customHeight="1">
      <c r="H307" s="288">
        <v>94205</v>
      </c>
      <c r="I307" s="30" t="s">
        <v>2061</v>
      </c>
      <c r="J307" s="30" t="s">
        <v>2062</v>
      </c>
      <c r="K307" s="76" t="s">
        <v>2063</v>
      </c>
      <c r="L307" s="30" t="s">
        <v>2066</v>
      </c>
      <c r="M307" s="30" t="s">
        <v>291</v>
      </c>
      <c r="N307" s="30" t="s">
        <v>290</v>
      </c>
      <c r="O307" s="30" t="s">
        <v>289</v>
      </c>
      <c r="P307" s="286" t="s">
        <v>288</v>
      </c>
      <c r="Q307" s="285" t="s">
        <v>2477</v>
      </c>
      <c r="R307" s="10" t="s">
        <v>1574</v>
      </c>
      <c r="S307" s="37"/>
    </row>
    <row r="308" spans="8:19" ht="15" customHeight="1">
      <c r="H308" s="288">
        <v>94206</v>
      </c>
      <c r="I308" s="30" t="s">
        <v>2061</v>
      </c>
      <c r="J308" s="30" t="s">
        <v>2062</v>
      </c>
      <c r="K308" s="76" t="s">
        <v>2063</v>
      </c>
      <c r="L308" s="30" t="s">
        <v>2067</v>
      </c>
      <c r="M308" s="30" t="s">
        <v>287</v>
      </c>
      <c r="N308" s="30" t="s">
        <v>2198</v>
      </c>
      <c r="O308" s="30" t="s">
        <v>286</v>
      </c>
      <c r="P308" s="286" t="s">
        <v>285</v>
      </c>
      <c r="Q308" s="285" t="s">
        <v>2478</v>
      </c>
      <c r="R308" s="10" t="s">
        <v>1574</v>
      </c>
      <c r="S308" s="37"/>
    </row>
    <row r="309" spans="8:19" ht="15" customHeight="1">
      <c r="H309" s="288">
        <v>94209</v>
      </c>
      <c r="I309" s="30" t="s">
        <v>2061</v>
      </c>
      <c r="J309" s="30" t="s">
        <v>2062</v>
      </c>
      <c r="K309" s="76" t="s">
        <v>2063</v>
      </c>
      <c r="L309" s="30" t="s">
        <v>2068</v>
      </c>
      <c r="M309" s="30" t="s">
        <v>284</v>
      </c>
      <c r="N309" s="30" t="s">
        <v>283</v>
      </c>
      <c r="O309" s="30" t="s">
        <v>282</v>
      </c>
      <c r="P309" s="286" t="s">
        <v>281</v>
      </c>
      <c r="Q309" s="285" t="s">
        <v>2479</v>
      </c>
      <c r="R309" s="74" t="s">
        <v>1574</v>
      </c>
      <c r="S309" s="37"/>
    </row>
    <row r="310" spans="8:19" ht="15" customHeight="1">
      <c r="H310" s="288">
        <v>94210</v>
      </c>
      <c r="I310" s="30" t="s">
        <v>2061</v>
      </c>
      <c r="J310" s="30" t="s">
        <v>2062</v>
      </c>
      <c r="K310" s="76" t="s">
        <v>2063</v>
      </c>
      <c r="L310" s="30" t="s">
        <v>2069</v>
      </c>
      <c r="M310" s="30" t="s">
        <v>280</v>
      </c>
      <c r="N310" s="30" t="s">
        <v>279</v>
      </c>
      <c r="O310" s="30" t="s">
        <v>278</v>
      </c>
      <c r="P310" s="286" t="s">
        <v>277</v>
      </c>
      <c r="Q310" s="285" t="s">
        <v>2480</v>
      </c>
      <c r="R310" s="10" t="s">
        <v>1574</v>
      </c>
      <c r="S310" s="37"/>
    </row>
    <row r="311" spans="8:19" ht="15" customHeight="1">
      <c r="H311" s="288">
        <v>94215</v>
      </c>
      <c r="I311" s="30" t="s">
        <v>2061</v>
      </c>
      <c r="J311" s="30" t="s">
        <v>2062</v>
      </c>
      <c r="K311" s="76" t="s">
        <v>2063</v>
      </c>
      <c r="L311" s="30" t="s">
        <v>2070</v>
      </c>
      <c r="M311" s="30" t="s">
        <v>276</v>
      </c>
      <c r="N311" s="30" t="s">
        <v>275</v>
      </c>
      <c r="O311" s="30" t="s">
        <v>274</v>
      </c>
      <c r="P311" s="286" t="s">
        <v>273</v>
      </c>
      <c r="Q311" s="285" t="s">
        <v>2481</v>
      </c>
      <c r="R311" s="10" t="s">
        <v>1574</v>
      </c>
      <c r="S311" s="37"/>
    </row>
    <row r="312" spans="8:19" ht="15" customHeight="1">
      <c r="H312" s="288">
        <v>94216</v>
      </c>
      <c r="I312" s="30" t="s">
        <v>2061</v>
      </c>
      <c r="J312" s="30" t="s">
        <v>2062</v>
      </c>
      <c r="K312" s="76" t="s">
        <v>2063</v>
      </c>
      <c r="L312" s="30" t="s">
        <v>2071</v>
      </c>
      <c r="M312" s="30" t="s">
        <v>272</v>
      </c>
      <c r="N312" s="30" t="s">
        <v>2199</v>
      </c>
      <c r="O312" s="30" t="s">
        <v>271</v>
      </c>
      <c r="P312" s="286" t="s">
        <v>270</v>
      </c>
      <c r="Q312" s="285" t="s">
        <v>2482</v>
      </c>
      <c r="R312" s="10" t="s">
        <v>1574</v>
      </c>
      <c r="S312" s="37"/>
    </row>
    <row r="313" spans="8:19" ht="15" customHeight="1">
      <c r="H313" s="288">
        <v>94218</v>
      </c>
      <c r="I313" s="30" t="s">
        <v>2061</v>
      </c>
      <c r="J313" s="30" t="s">
        <v>2062</v>
      </c>
      <c r="K313" s="76" t="s">
        <v>2063</v>
      </c>
      <c r="L313" s="30" t="s">
        <v>2072</v>
      </c>
      <c r="M313" s="30" t="s">
        <v>269</v>
      </c>
      <c r="N313" s="30" t="s">
        <v>2570</v>
      </c>
      <c r="O313" s="30" t="s">
        <v>268</v>
      </c>
      <c r="P313" s="286" t="s">
        <v>267</v>
      </c>
      <c r="Q313" s="285" t="s">
        <v>2483</v>
      </c>
      <c r="R313" s="74" t="s">
        <v>1574</v>
      </c>
      <c r="S313" s="37"/>
    </row>
    <row r="314" spans="8:19" ht="15" customHeight="1">
      <c r="H314" s="288">
        <v>94220</v>
      </c>
      <c r="I314" s="30" t="s">
        <v>2061</v>
      </c>
      <c r="J314" s="30" t="s">
        <v>2062</v>
      </c>
      <c r="K314" s="76" t="s">
        <v>2063</v>
      </c>
      <c r="L314" s="30" t="s">
        <v>2073</v>
      </c>
      <c r="M314" s="30" t="s">
        <v>265</v>
      </c>
      <c r="N314" s="30" t="s">
        <v>264</v>
      </c>
      <c r="O314" s="30" t="s">
        <v>263</v>
      </c>
      <c r="P314" s="286" t="s">
        <v>262</v>
      </c>
      <c r="Q314" s="285" t="s">
        <v>2484</v>
      </c>
      <c r="R314" s="10" t="s">
        <v>1574</v>
      </c>
      <c r="S314" s="37"/>
    </row>
    <row r="315" spans="8:19" ht="15" customHeight="1">
      <c r="H315" s="288">
        <v>94301</v>
      </c>
      <c r="I315" s="30" t="s">
        <v>2061</v>
      </c>
      <c r="J315" s="30" t="s">
        <v>2074</v>
      </c>
      <c r="K315" s="76" t="s">
        <v>2075</v>
      </c>
      <c r="L315" s="30" t="s">
        <v>2076</v>
      </c>
      <c r="M315" s="30" t="s">
        <v>261</v>
      </c>
      <c r="N315" s="30" t="s">
        <v>2571</v>
      </c>
      <c r="O315" s="30" t="s">
        <v>260</v>
      </c>
      <c r="P315" s="286" t="s">
        <v>259</v>
      </c>
      <c r="Q315" s="285" t="s">
        <v>2485</v>
      </c>
      <c r="R315" s="10" t="s">
        <v>1574</v>
      </c>
      <c r="S315" s="37"/>
    </row>
    <row r="316" spans="8:19" ht="15" customHeight="1">
      <c r="H316" s="288">
        <v>94303</v>
      </c>
      <c r="I316" s="30" t="s">
        <v>2061</v>
      </c>
      <c r="J316" s="30" t="s">
        <v>2074</v>
      </c>
      <c r="K316" s="76" t="s">
        <v>2075</v>
      </c>
      <c r="L316" s="30" t="s">
        <v>2077</v>
      </c>
      <c r="M316" s="30" t="s">
        <v>258</v>
      </c>
      <c r="N316" s="30" t="s">
        <v>257</v>
      </c>
      <c r="O316" s="30" t="s">
        <v>256</v>
      </c>
      <c r="P316" s="286" t="s">
        <v>255</v>
      </c>
      <c r="Q316" s="285" t="s">
        <v>2486</v>
      </c>
      <c r="R316" s="10" t="s">
        <v>1574</v>
      </c>
      <c r="S316" s="37"/>
    </row>
    <row r="317" spans="8:19" ht="15" customHeight="1">
      <c r="H317" s="288">
        <v>94304</v>
      </c>
      <c r="I317" s="30" t="s">
        <v>2061</v>
      </c>
      <c r="J317" s="30" t="s">
        <v>2074</v>
      </c>
      <c r="K317" s="76" t="s">
        <v>2075</v>
      </c>
      <c r="L317" s="30" t="s">
        <v>2558</v>
      </c>
      <c r="M317" s="30" t="s">
        <v>254</v>
      </c>
      <c r="N317" s="30" t="s">
        <v>253</v>
      </c>
      <c r="O317" s="30" t="s">
        <v>252</v>
      </c>
      <c r="P317" s="286" t="s">
        <v>251</v>
      </c>
      <c r="Q317" s="285" t="s">
        <v>2487</v>
      </c>
      <c r="R317" s="10" t="s">
        <v>1574</v>
      </c>
      <c r="S317" s="37"/>
    </row>
    <row r="318" spans="8:19" ht="15" customHeight="1">
      <c r="H318" s="288">
        <v>94306</v>
      </c>
      <c r="I318" s="30" t="s">
        <v>2061</v>
      </c>
      <c r="J318" s="30" t="s">
        <v>2074</v>
      </c>
      <c r="K318" s="76" t="s">
        <v>2075</v>
      </c>
      <c r="L318" s="30" t="s">
        <v>2078</v>
      </c>
      <c r="M318" s="30" t="s">
        <v>249</v>
      </c>
      <c r="N318" s="30" t="s">
        <v>248</v>
      </c>
      <c r="O318" s="30" t="s">
        <v>247</v>
      </c>
      <c r="P318" s="286" t="s">
        <v>246</v>
      </c>
      <c r="Q318" s="285" t="s">
        <v>2488</v>
      </c>
      <c r="R318" s="74" t="s">
        <v>1574</v>
      </c>
      <c r="S318" s="37"/>
    </row>
    <row r="319" spans="8:19" ht="15" customHeight="1">
      <c r="H319" s="288">
        <v>94401</v>
      </c>
      <c r="I319" s="30" t="s">
        <v>2061</v>
      </c>
      <c r="J319" s="30" t="s">
        <v>2079</v>
      </c>
      <c r="K319" s="76" t="s">
        <v>2080</v>
      </c>
      <c r="L319" s="30" t="s">
        <v>2081</v>
      </c>
      <c r="M319" s="30" t="s">
        <v>245</v>
      </c>
      <c r="N319" s="30" t="s">
        <v>244</v>
      </c>
      <c r="O319" s="30" t="s">
        <v>243</v>
      </c>
      <c r="P319" s="286" t="s">
        <v>242</v>
      </c>
      <c r="Q319" s="285" t="s">
        <v>2489</v>
      </c>
      <c r="R319" s="74" t="s">
        <v>1574</v>
      </c>
      <c r="S319" s="37"/>
    </row>
    <row r="320" spans="8:19" ht="15" customHeight="1">
      <c r="H320" s="288">
        <v>94402</v>
      </c>
      <c r="I320" s="30" t="s">
        <v>2061</v>
      </c>
      <c r="J320" s="30" t="s">
        <v>2079</v>
      </c>
      <c r="K320" s="76" t="s">
        <v>2080</v>
      </c>
      <c r="L320" s="30" t="s">
        <v>2559</v>
      </c>
      <c r="M320" s="30" t="s">
        <v>241</v>
      </c>
      <c r="N320" s="30" t="s">
        <v>240</v>
      </c>
      <c r="O320" s="30" t="s">
        <v>239</v>
      </c>
      <c r="P320" s="286" t="s">
        <v>238</v>
      </c>
      <c r="Q320" s="285" t="s">
        <v>2490</v>
      </c>
      <c r="R320" s="10" t="s">
        <v>1574</v>
      </c>
      <c r="S320" s="37"/>
    </row>
    <row r="321" spans="8:19" ht="15" customHeight="1">
      <c r="H321" s="288">
        <v>94403</v>
      </c>
      <c r="I321" s="30" t="s">
        <v>2061</v>
      </c>
      <c r="J321" s="30" t="s">
        <v>2079</v>
      </c>
      <c r="K321" s="76" t="s">
        <v>2080</v>
      </c>
      <c r="L321" s="30" t="s">
        <v>2082</v>
      </c>
      <c r="M321" s="30" t="s">
        <v>237</v>
      </c>
      <c r="N321" s="30" t="s">
        <v>236</v>
      </c>
      <c r="O321" s="30" t="s">
        <v>2083</v>
      </c>
      <c r="P321" s="286" t="s">
        <v>235</v>
      </c>
      <c r="Q321" s="285" t="s">
        <v>2491</v>
      </c>
      <c r="R321" s="10" t="s">
        <v>1574</v>
      </c>
      <c r="S321" s="37"/>
    </row>
    <row r="322" spans="8:19" ht="15" customHeight="1">
      <c r="H322" s="288">
        <v>94404</v>
      </c>
      <c r="I322" s="30" t="s">
        <v>2061</v>
      </c>
      <c r="J322" s="30" t="s">
        <v>2079</v>
      </c>
      <c r="K322" s="76" t="s">
        <v>2080</v>
      </c>
      <c r="L322" s="30" t="s">
        <v>2084</v>
      </c>
      <c r="M322" s="30" t="s">
        <v>234</v>
      </c>
      <c r="N322" s="30" t="s">
        <v>233</v>
      </c>
      <c r="O322" s="30" t="s">
        <v>232</v>
      </c>
      <c r="P322" s="286" t="s">
        <v>231</v>
      </c>
      <c r="Q322" s="285" t="s">
        <v>2492</v>
      </c>
      <c r="R322" s="10" t="s">
        <v>1574</v>
      </c>
      <c r="S322" s="37"/>
    </row>
    <row r="323" spans="8:19" ht="15" customHeight="1">
      <c r="H323" s="288">
        <v>94405</v>
      </c>
      <c r="I323" s="30" t="s">
        <v>2061</v>
      </c>
      <c r="J323" s="30" t="s">
        <v>2079</v>
      </c>
      <c r="K323" s="76" t="s">
        <v>2080</v>
      </c>
      <c r="L323" s="30" t="s">
        <v>2085</v>
      </c>
      <c r="M323" s="30" t="s">
        <v>229</v>
      </c>
      <c r="N323" s="30" t="s">
        <v>228</v>
      </c>
      <c r="O323" s="30" t="s">
        <v>2086</v>
      </c>
      <c r="P323" s="286" t="s">
        <v>227</v>
      </c>
      <c r="Q323" s="285" t="s">
        <v>2493</v>
      </c>
      <c r="R323" s="10" t="s">
        <v>1574</v>
      </c>
      <c r="S323" s="37"/>
    </row>
    <row r="324" spans="8:19" ht="15" customHeight="1">
      <c r="H324" s="288">
        <v>94501</v>
      </c>
      <c r="I324" s="30" t="s">
        <v>2061</v>
      </c>
      <c r="J324" s="30" t="s">
        <v>2087</v>
      </c>
      <c r="K324" s="76" t="s">
        <v>2088</v>
      </c>
      <c r="L324" s="30" t="s">
        <v>2089</v>
      </c>
      <c r="M324" s="30" t="s">
        <v>226</v>
      </c>
      <c r="N324" s="30" t="s">
        <v>225</v>
      </c>
      <c r="O324" s="30" t="s">
        <v>224</v>
      </c>
      <c r="P324" s="286" t="s">
        <v>223</v>
      </c>
      <c r="Q324" s="285" t="s">
        <v>2494</v>
      </c>
      <c r="R324" s="10" t="s">
        <v>1574</v>
      </c>
      <c r="S324" s="37"/>
    </row>
    <row r="325" spans="8:19" ht="15" customHeight="1">
      <c r="H325" s="288">
        <v>94503</v>
      </c>
      <c r="I325" s="30" t="s">
        <v>2061</v>
      </c>
      <c r="J325" s="30" t="s">
        <v>2087</v>
      </c>
      <c r="K325" s="76" t="s">
        <v>2088</v>
      </c>
      <c r="L325" s="30" t="s">
        <v>2090</v>
      </c>
      <c r="M325" s="30" t="s">
        <v>222</v>
      </c>
      <c r="N325" s="30" t="s">
        <v>221</v>
      </c>
      <c r="O325" s="30" t="s">
        <v>220</v>
      </c>
      <c r="P325" s="286" t="s">
        <v>219</v>
      </c>
      <c r="Q325" s="285" t="s">
        <v>2495</v>
      </c>
      <c r="R325" s="10" t="s">
        <v>1574</v>
      </c>
      <c r="S325" s="37"/>
    </row>
    <row r="326" spans="8:19" ht="15" customHeight="1">
      <c r="H326" s="288">
        <v>94504</v>
      </c>
      <c r="I326" s="30" t="s">
        <v>2061</v>
      </c>
      <c r="J326" s="30" t="s">
        <v>2087</v>
      </c>
      <c r="K326" s="76" t="s">
        <v>2088</v>
      </c>
      <c r="L326" s="30" t="s">
        <v>2091</v>
      </c>
      <c r="M326" s="30" t="s">
        <v>218</v>
      </c>
      <c r="N326" s="30" t="s">
        <v>217</v>
      </c>
      <c r="O326" s="30" t="s">
        <v>216</v>
      </c>
      <c r="P326" s="286" t="s">
        <v>215</v>
      </c>
      <c r="Q326" s="285" t="s">
        <v>2496</v>
      </c>
      <c r="R326" s="10" t="s">
        <v>1574</v>
      </c>
      <c r="S326" s="37"/>
    </row>
    <row r="327" spans="8:19" ht="15" customHeight="1">
      <c r="H327" s="288">
        <v>94505</v>
      </c>
      <c r="I327" s="30" t="s">
        <v>2061</v>
      </c>
      <c r="J327" s="30" t="s">
        <v>2087</v>
      </c>
      <c r="K327" s="76" t="s">
        <v>2088</v>
      </c>
      <c r="L327" s="30" t="s">
        <v>2092</v>
      </c>
      <c r="M327" s="30" t="s">
        <v>214</v>
      </c>
      <c r="N327" s="30" t="s">
        <v>213</v>
      </c>
      <c r="O327" s="30" t="s">
        <v>212</v>
      </c>
      <c r="P327" s="286" t="s">
        <v>211</v>
      </c>
      <c r="Q327" s="285" t="s">
        <v>2497</v>
      </c>
      <c r="R327" s="10" t="s">
        <v>1574</v>
      </c>
      <c r="S327" s="37"/>
    </row>
    <row r="328" spans="8:19" ht="15" customHeight="1">
      <c r="H328" s="288">
        <v>94507</v>
      </c>
      <c r="I328" s="30" t="s">
        <v>2061</v>
      </c>
      <c r="J328" s="30" t="s">
        <v>2087</v>
      </c>
      <c r="K328" s="76" t="s">
        <v>2088</v>
      </c>
      <c r="L328" s="30" t="s">
        <v>2093</v>
      </c>
      <c r="M328" s="30" t="s">
        <v>210</v>
      </c>
      <c r="N328" s="30" t="s">
        <v>209</v>
      </c>
      <c r="O328" s="30" t="s">
        <v>208</v>
      </c>
      <c r="P328" s="286" t="s">
        <v>207</v>
      </c>
      <c r="Q328" s="285" t="s">
        <v>2498</v>
      </c>
      <c r="R328" s="10" t="s">
        <v>1574</v>
      </c>
      <c r="S328" s="37"/>
    </row>
    <row r="329" spans="8:19" ht="15" customHeight="1">
      <c r="H329" s="288">
        <v>94508</v>
      </c>
      <c r="I329" s="30" t="s">
        <v>2061</v>
      </c>
      <c r="J329" s="30" t="s">
        <v>2087</v>
      </c>
      <c r="K329" s="76" t="s">
        <v>2088</v>
      </c>
      <c r="L329" s="30" t="s">
        <v>2094</v>
      </c>
      <c r="M329" s="30" t="s">
        <v>206</v>
      </c>
      <c r="N329" s="30" t="s">
        <v>205</v>
      </c>
      <c r="O329" s="30" t="s">
        <v>204</v>
      </c>
      <c r="P329" s="286" t="s">
        <v>203</v>
      </c>
      <c r="Q329" s="285" t="s">
        <v>2499</v>
      </c>
      <c r="R329" s="10" t="s">
        <v>1574</v>
      </c>
      <c r="S329" s="37"/>
    </row>
    <row r="330" spans="8:19" ht="15" customHeight="1">
      <c r="H330" s="288">
        <v>94509</v>
      </c>
      <c r="I330" s="30" t="s">
        <v>2061</v>
      </c>
      <c r="J330" s="30" t="s">
        <v>2087</v>
      </c>
      <c r="K330" s="76" t="s">
        <v>2088</v>
      </c>
      <c r="L330" s="30" t="s">
        <v>2095</v>
      </c>
      <c r="M330" s="30" t="s">
        <v>202</v>
      </c>
      <c r="N330" s="30" t="s">
        <v>2096</v>
      </c>
      <c r="O330" s="30" t="s">
        <v>201</v>
      </c>
      <c r="P330" s="286" t="s">
        <v>200</v>
      </c>
      <c r="Q330" s="285" t="s">
        <v>2500</v>
      </c>
      <c r="R330" s="10" t="s">
        <v>1574</v>
      </c>
      <c r="S330" s="37"/>
    </row>
    <row r="331" spans="8:19" ht="15" customHeight="1">
      <c r="H331" s="288">
        <v>94510</v>
      </c>
      <c r="I331" s="30" t="s">
        <v>2061</v>
      </c>
      <c r="J331" s="30" t="s">
        <v>2087</v>
      </c>
      <c r="K331" s="76" t="s">
        <v>2088</v>
      </c>
      <c r="L331" s="30" t="s">
        <v>2097</v>
      </c>
      <c r="M331" s="30" t="s">
        <v>199</v>
      </c>
      <c r="N331" s="30" t="s">
        <v>198</v>
      </c>
      <c r="O331" s="30" t="s">
        <v>197</v>
      </c>
      <c r="P331" s="286" t="s">
        <v>196</v>
      </c>
      <c r="Q331" s="285" t="s">
        <v>2501</v>
      </c>
      <c r="R331" s="10" t="s">
        <v>1574</v>
      </c>
      <c r="S331" s="37"/>
    </row>
    <row r="332" spans="8:19" ht="15" customHeight="1">
      <c r="H332" s="288">
        <v>94511</v>
      </c>
      <c r="I332" s="30" t="s">
        <v>2061</v>
      </c>
      <c r="J332" s="30" t="s">
        <v>2087</v>
      </c>
      <c r="K332" s="76" t="s">
        <v>2088</v>
      </c>
      <c r="L332" s="30" t="s">
        <v>2098</v>
      </c>
      <c r="M332" s="30" t="s">
        <v>195</v>
      </c>
      <c r="N332" s="30" t="s">
        <v>194</v>
      </c>
      <c r="O332" s="30" t="s">
        <v>193</v>
      </c>
      <c r="P332" s="286" t="s">
        <v>192</v>
      </c>
      <c r="Q332" s="285" t="s">
        <v>2502</v>
      </c>
      <c r="R332" s="10" t="s">
        <v>1574</v>
      </c>
      <c r="S332" s="37"/>
    </row>
    <row r="333" spans="8:19" ht="15" customHeight="1">
      <c r="H333" s="288">
        <v>94512</v>
      </c>
      <c r="I333" s="30" t="s">
        <v>2061</v>
      </c>
      <c r="J333" s="30" t="s">
        <v>2087</v>
      </c>
      <c r="K333" s="76" t="s">
        <v>2088</v>
      </c>
      <c r="L333" s="30" t="s">
        <v>2099</v>
      </c>
      <c r="M333" s="30" t="s">
        <v>191</v>
      </c>
      <c r="N333" s="30" t="s">
        <v>190</v>
      </c>
      <c r="O333" s="30" t="s">
        <v>189</v>
      </c>
      <c r="P333" s="286" t="s">
        <v>188</v>
      </c>
      <c r="Q333" s="285" t="s">
        <v>2556</v>
      </c>
      <c r="R333" s="10" t="s">
        <v>1576</v>
      </c>
      <c r="S333" s="37"/>
    </row>
    <row r="334" spans="8:19" ht="15" customHeight="1">
      <c r="H334" s="288">
        <v>94513</v>
      </c>
      <c r="I334" s="30" t="s">
        <v>2061</v>
      </c>
      <c r="J334" s="30" t="s">
        <v>2087</v>
      </c>
      <c r="K334" s="76" t="s">
        <v>2088</v>
      </c>
      <c r="L334" s="30" t="s">
        <v>2100</v>
      </c>
      <c r="M334" s="30" t="s">
        <v>187</v>
      </c>
      <c r="N334" s="30" t="s">
        <v>186</v>
      </c>
      <c r="O334" s="30" t="s">
        <v>185</v>
      </c>
      <c r="P334" s="286" t="s">
        <v>184</v>
      </c>
      <c r="Q334" s="285" t="s">
        <v>2503</v>
      </c>
      <c r="R334" s="10" t="s">
        <v>1574</v>
      </c>
      <c r="S334" s="37"/>
    </row>
    <row r="335" spans="8:19" ht="15" customHeight="1">
      <c r="H335" s="288">
        <v>94514</v>
      </c>
      <c r="I335" s="30" t="s">
        <v>2061</v>
      </c>
      <c r="J335" s="30" t="s">
        <v>2087</v>
      </c>
      <c r="K335" s="76" t="s">
        <v>2088</v>
      </c>
      <c r="L335" s="30" t="s">
        <v>2101</v>
      </c>
      <c r="M335" s="30" t="s">
        <v>182</v>
      </c>
      <c r="N335" s="30" t="s">
        <v>181</v>
      </c>
      <c r="O335" s="30" t="s">
        <v>180</v>
      </c>
      <c r="P335" s="286" t="s">
        <v>179</v>
      </c>
      <c r="Q335" s="285" t="s">
        <v>2504</v>
      </c>
      <c r="R335" s="10" t="s">
        <v>1574</v>
      </c>
      <c r="S335" s="37"/>
    </row>
    <row r="336" spans="8:19" ht="15" customHeight="1">
      <c r="H336" s="288">
        <v>94602</v>
      </c>
      <c r="I336" s="30" t="s">
        <v>2061</v>
      </c>
      <c r="J336" s="30" t="s">
        <v>2102</v>
      </c>
      <c r="K336" s="76" t="s">
        <v>2103</v>
      </c>
      <c r="L336" s="30" t="s">
        <v>2104</v>
      </c>
      <c r="M336" s="30" t="s">
        <v>178</v>
      </c>
      <c r="N336" s="30" t="s">
        <v>2105</v>
      </c>
      <c r="O336" s="30" t="s">
        <v>177</v>
      </c>
      <c r="P336" s="286" t="s">
        <v>176</v>
      </c>
      <c r="Q336" s="285" t="s">
        <v>2505</v>
      </c>
      <c r="R336" s="10" t="s">
        <v>1574</v>
      </c>
      <c r="S336" s="37"/>
    </row>
    <row r="337" spans="8:19" ht="15" customHeight="1">
      <c r="H337" s="288">
        <v>94605</v>
      </c>
      <c r="I337" s="30" t="s">
        <v>2061</v>
      </c>
      <c r="J337" s="30" t="s">
        <v>2102</v>
      </c>
      <c r="K337" s="76" t="s">
        <v>2103</v>
      </c>
      <c r="L337" s="30" t="s">
        <v>2106</v>
      </c>
      <c r="M337" s="30" t="s">
        <v>175</v>
      </c>
      <c r="N337" s="30" t="s">
        <v>174</v>
      </c>
      <c r="O337" s="30" t="s">
        <v>173</v>
      </c>
      <c r="P337" s="286" t="s">
        <v>172</v>
      </c>
      <c r="Q337" s="285" t="s">
        <v>2506</v>
      </c>
      <c r="R337" s="10" t="s">
        <v>1574</v>
      </c>
      <c r="S337" s="37"/>
    </row>
    <row r="338" spans="8:19" ht="15" customHeight="1">
      <c r="H338" s="288">
        <v>94606</v>
      </c>
      <c r="I338" s="30" t="s">
        <v>2061</v>
      </c>
      <c r="J338" s="30" t="s">
        <v>2102</v>
      </c>
      <c r="K338" s="76" t="s">
        <v>2103</v>
      </c>
      <c r="L338" s="30" t="s">
        <v>2107</v>
      </c>
      <c r="M338" s="30" t="s">
        <v>171</v>
      </c>
      <c r="N338" s="30" t="s">
        <v>2108</v>
      </c>
      <c r="O338" s="30" t="s">
        <v>170</v>
      </c>
      <c r="P338" s="286" t="s">
        <v>169</v>
      </c>
      <c r="Q338" s="285" t="s">
        <v>2507</v>
      </c>
      <c r="R338" s="10" t="s">
        <v>1574</v>
      </c>
      <c r="S338" s="37"/>
    </row>
    <row r="339" spans="8:19" ht="15" customHeight="1">
      <c r="H339" s="288">
        <v>94607</v>
      </c>
      <c r="I339" s="30" t="s">
        <v>2061</v>
      </c>
      <c r="J339" s="30" t="s">
        <v>2102</v>
      </c>
      <c r="K339" s="76" t="s">
        <v>2103</v>
      </c>
      <c r="L339" s="30" t="s">
        <v>2109</v>
      </c>
      <c r="M339" s="30" t="s">
        <v>168</v>
      </c>
      <c r="N339" s="30" t="s">
        <v>2110</v>
      </c>
      <c r="O339" s="30" t="s">
        <v>167</v>
      </c>
      <c r="P339" s="286" t="s">
        <v>166</v>
      </c>
      <c r="Q339" s="285" t="s">
        <v>2508</v>
      </c>
      <c r="R339" s="10" t="s">
        <v>1574</v>
      </c>
      <c r="S339" s="37"/>
    </row>
    <row r="340" spans="8:19" ht="15" customHeight="1">
      <c r="H340" s="288">
        <v>94608</v>
      </c>
      <c r="I340" s="30" t="s">
        <v>2061</v>
      </c>
      <c r="J340" s="30" t="s">
        <v>2102</v>
      </c>
      <c r="K340" s="76" t="s">
        <v>2103</v>
      </c>
      <c r="L340" s="30" t="s">
        <v>2111</v>
      </c>
      <c r="M340" s="30" t="s">
        <v>165</v>
      </c>
      <c r="N340" s="30" t="s">
        <v>2112</v>
      </c>
      <c r="O340" s="30" t="s">
        <v>164</v>
      </c>
      <c r="P340" s="286" t="s">
        <v>163</v>
      </c>
      <c r="Q340" s="285" t="s">
        <v>2509</v>
      </c>
      <c r="R340" s="10" t="s">
        <v>1574</v>
      </c>
      <c r="S340" s="37"/>
    </row>
    <row r="341" spans="8:19" ht="15" customHeight="1">
      <c r="H341" s="288">
        <v>94609</v>
      </c>
      <c r="I341" s="30" t="s">
        <v>2061</v>
      </c>
      <c r="J341" s="30" t="s">
        <v>2102</v>
      </c>
      <c r="K341" s="76" t="s">
        <v>2103</v>
      </c>
      <c r="L341" s="30" t="s">
        <v>2113</v>
      </c>
      <c r="M341" s="30" t="s">
        <v>162</v>
      </c>
      <c r="N341" s="30" t="s">
        <v>2114</v>
      </c>
      <c r="O341" s="30" t="s">
        <v>161</v>
      </c>
      <c r="P341" s="286" t="s">
        <v>160</v>
      </c>
      <c r="Q341" s="285" t="s">
        <v>2510</v>
      </c>
      <c r="R341" s="10" t="s">
        <v>1574</v>
      </c>
      <c r="S341" s="37"/>
    </row>
    <row r="342" spans="8:19" ht="15" customHeight="1">
      <c r="H342" s="288">
        <v>94610</v>
      </c>
      <c r="I342" s="30" t="s">
        <v>2061</v>
      </c>
      <c r="J342" s="30" t="s">
        <v>2102</v>
      </c>
      <c r="K342" s="76" t="s">
        <v>2103</v>
      </c>
      <c r="L342" s="30" t="s">
        <v>2115</v>
      </c>
      <c r="M342" s="30" t="s">
        <v>159</v>
      </c>
      <c r="N342" s="30" t="s">
        <v>2116</v>
      </c>
      <c r="O342" s="30" t="s">
        <v>158</v>
      </c>
      <c r="P342" s="286" t="s">
        <v>157</v>
      </c>
      <c r="Q342" s="285" t="s">
        <v>2511</v>
      </c>
      <c r="R342" s="10" t="s">
        <v>1574</v>
      </c>
      <c r="S342" s="37"/>
    </row>
    <row r="343" spans="8:19" ht="15" customHeight="1">
      <c r="H343" s="288">
        <v>94611</v>
      </c>
      <c r="I343" s="30" t="s">
        <v>2061</v>
      </c>
      <c r="J343" s="30" t="s">
        <v>2102</v>
      </c>
      <c r="K343" s="76" t="s">
        <v>2103</v>
      </c>
      <c r="L343" s="30" t="s">
        <v>2117</v>
      </c>
      <c r="M343" s="30" t="s">
        <v>156</v>
      </c>
      <c r="N343" s="30" t="s">
        <v>2118</v>
      </c>
      <c r="O343" s="30" t="s">
        <v>155</v>
      </c>
      <c r="P343" s="286" t="s">
        <v>154</v>
      </c>
      <c r="Q343" s="285" t="s">
        <v>2512</v>
      </c>
      <c r="R343" s="10" t="s">
        <v>1574</v>
      </c>
      <c r="S343" s="37"/>
    </row>
    <row r="344" spans="8:19" ht="15" customHeight="1">
      <c r="H344" s="288">
        <v>94612</v>
      </c>
      <c r="I344" s="30" t="s">
        <v>2061</v>
      </c>
      <c r="J344" s="30" t="s">
        <v>2102</v>
      </c>
      <c r="K344" s="76" t="s">
        <v>2103</v>
      </c>
      <c r="L344" s="30" t="s">
        <v>2119</v>
      </c>
      <c r="M344" s="30" t="s">
        <v>152</v>
      </c>
      <c r="N344" s="30" t="s">
        <v>2120</v>
      </c>
      <c r="O344" s="30" t="s">
        <v>151</v>
      </c>
      <c r="P344" s="286" t="s">
        <v>150</v>
      </c>
      <c r="Q344" s="285" t="s">
        <v>2513</v>
      </c>
      <c r="R344" s="10" t="s">
        <v>1574</v>
      </c>
      <c r="S344" s="37"/>
    </row>
    <row r="345" spans="8:19" ht="15" customHeight="1">
      <c r="H345" s="288">
        <v>94701</v>
      </c>
      <c r="I345" s="30" t="s">
        <v>2061</v>
      </c>
      <c r="J345" s="30" t="s">
        <v>2121</v>
      </c>
      <c r="K345" s="76" t="s">
        <v>2122</v>
      </c>
      <c r="L345" s="30" t="s">
        <v>2123</v>
      </c>
      <c r="M345" s="30" t="s">
        <v>149</v>
      </c>
      <c r="N345" s="30" t="s">
        <v>148</v>
      </c>
      <c r="O345" s="30" t="s">
        <v>147</v>
      </c>
      <c r="P345" s="286" t="s">
        <v>146</v>
      </c>
      <c r="Q345" s="285" t="s">
        <v>2514</v>
      </c>
      <c r="R345" s="10" t="s">
        <v>1574</v>
      </c>
      <c r="S345" s="37"/>
    </row>
    <row r="346" spans="8:19" ht="15" customHeight="1">
      <c r="H346" s="288">
        <v>94702</v>
      </c>
      <c r="I346" s="30" t="s">
        <v>2061</v>
      </c>
      <c r="J346" s="30" t="s">
        <v>2121</v>
      </c>
      <c r="K346" s="76" t="s">
        <v>2122</v>
      </c>
      <c r="L346" s="30" t="s">
        <v>2124</v>
      </c>
      <c r="M346" s="30" t="s">
        <v>145</v>
      </c>
      <c r="N346" s="30" t="s">
        <v>144</v>
      </c>
      <c r="O346" s="30" t="s">
        <v>143</v>
      </c>
      <c r="P346" s="286" t="s">
        <v>142</v>
      </c>
      <c r="Q346" s="285" t="s">
        <v>2515</v>
      </c>
      <c r="R346" s="10" t="s">
        <v>1574</v>
      </c>
      <c r="S346" s="37"/>
    </row>
    <row r="347" spans="8:19" ht="15" customHeight="1">
      <c r="H347" s="288">
        <v>94703</v>
      </c>
      <c r="I347" s="30" t="s">
        <v>2061</v>
      </c>
      <c r="J347" s="30" t="s">
        <v>2121</v>
      </c>
      <c r="K347" s="76" t="s">
        <v>2122</v>
      </c>
      <c r="L347" s="30" t="s">
        <v>2125</v>
      </c>
      <c r="M347" s="30" t="s">
        <v>141</v>
      </c>
      <c r="N347" s="30" t="s">
        <v>140</v>
      </c>
      <c r="O347" s="30" t="s">
        <v>139</v>
      </c>
      <c r="P347" s="286" t="s">
        <v>138</v>
      </c>
      <c r="Q347" s="285" t="s">
        <v>2516</v>
      </c>
      <c r="R347" s="10" t="s">
        <v>1574</v>
      </c>
      <c r="S347" s="37"/>
    </row>
    <row r="348" spans="8:19" ht="15" customHeight="1">
      <c r="H348" s="288">
        <v>94704</v>
      </c>
      <c r="I348" s="30" t="s">
        <v>2061</v>
      </c>
      <c r="J348" s="30" t="s">
        <v>2121</v>
      </c>
      <c r="K348" s="76" t="s">
        <v>2122</v>
      </c>
      <c r="L348" s="30" t="s">
        <v>2126</v>
      </c>
      <c r="M348" s="30" t="s">
        <v>137</v>
      </c>
      <c r="N348" s="30" t="s">
        <v>136</v>
      </c>
      <c r="O348" s="30" t="s">
        <v>135</v>
      </c>
      <c r="P348" s="286" t="s">
        <v>134</v>
      </c>
      <c r="Q348" s="285" t="s">
        <v>2517</v>
      </c>
      <c r="R348" s="10" t="s">
        <v>1574</v>
      </c>
      <c r="S348" s="37"/>
    </row>
    <row r="349" spans="8:19" ht="15" customHeight="1">
      <c r="H349" s="288">
        <v>94706</v>
      </c>
      <c r="I349" s="30" t="s">
        <v>2061</v>
      </c>
      <c r="J349" s="30" t="s">
        <v>2121</v>
      </c>
      <c r="K349" s="76" t="s">
        <v>2122</v>
      </c>
      <c r="L349" s="30" t="s">
        <v>2127</v>
      </c>
      <c r="M349" s="30" t="s">
        <v>133</v>
      </c>
      <c r="N349" s="30" t="s">
        <v>132</v>
      </c>
      <c r="O349" s="30" t="s">
        <v>131</v>
      </c>
      <c r="P349" s="286" t="s">
        <v>130</v>
      </c>
      <c r="Q349" s="285" t="s">
        <v>2518</v>
      </c>
      <c r="R349" s="10" t="s">
        <v>1574</v>
      </c>
      <c r="S349" s="37"/>
    </row>
    <row r="350" spans="8:19" ht="15" customHeight="1">
      <c r="H350" s="288">
        <v>94708</v>
      </c>
      <c r="I350" s="30" t="s">
        <v>2061</v>
      </c>
      <c r="J350" s="30" t="s">
        <v>2121</v>
      </c>
      <c r="K350" s="76" t="s">
        <v>2122</v>
      </c>
      <c r="L350" s="30" t="s">
        <v>2128</v>
      </c>
      <c r="M350" s="30" t="s">
        <v>129</v>
      </c>
      <c r="N350" s="30" t="s">
        <v>128</v>
      </c>
      <c r="O350" s="30" t="s">
        <v>127</v>
      </c>
      <c r="P350" s="286" t="s">
        <v>126</v>
      </c>
      <c r="Q350" s="285" t="s">
        <v>2519</v>
      </c>
      <c r="R350" s="10" t="s">
        <v>1574</v>
      </c>
      <c r="S350" s="37"/>
    </row>
    <row r="351" spans="8:19" ht="15" customHeight="1">
      <c r="H351" s="288">
        <v>94709</v>
      </c>
      <c r="I351" s="30" t="s">
        <v>2061</v>
      </c>
      <c r="J351" s="30" t="s">
        <v>2121</v>
      </c>
      <c r="K351" s="76" t="s">
        <v>2122</v>
      </c>
      <c r="L351" s="30" t="s">
        <v>2129</v>
      </c>
      <c r="M351" s="30" t="s">
        <v>125</v>
      </c>
      <c r="N351" s="30" t="s">
        <v>124</v>
      </c>
      <c r="O351" s="30" t="s">
        <v>123</v>
      </c>
      <c r="P351" s="286" t="s">
        <v>122</v>
      </c>
      <c r="Q351" s="285" t="s">
        <v>2520</v>
      </c>
      <c r="R351" s="10" t="s">
        <v>1574</v>
      </c>
      <c r="S351" s="37"/>
    </row>
    <row r="352" spans="8:19" ht="15" customHeight="1">
      <c r="H352" s="288">
        <v>94710</v>
      </c>
      <c r="I352" s="30" t="s">
        <v>2061</v>
      </c>
      <c r="J352" s="30" t="s">
        <v>2121</v>
      </c>
      <c r="K352" s="76" t="s">
        <v>2122</v>
      </c>
      <c r="L352" s="30" t="s">
        <v>2130</v>
      </c>
      <c r="M352" s="30" t="s">
        <v>120</v>
      </c>
      <c r="N352" s="30" t="s">
        <v>119</v>
      </c>
      <c r="O352" s="30" t="s">
        <v>118</v>
      </c>
      <c r="P352" s="286" t="s">
        <v>117</v>
      </c>
      <c r="Q352" s="285" t="s">
        <v>2521</v>
      </c>
      <c r="R352" s="10" t="s">
        <v>1574</v>
      </c>
      <c r="S352" s="37"/>
    </row>
    <row r="353" spans="8:19" ht="15" customHeight="1">
      <c r="H353" s="288">
        <v>94801</v>
      </c>
      <c r="I353" s="30" t="s">
        <v>2061</v>
      </c>
      <c r="J353" s="30" t="s">
        <v>2131</v>
      </c>
      <c r="K353" s="76" t="s">
        <v>2132</v>
      </c>
      <c r="L353" s="30" t="s">
        <v>2133</v>
      </c>
      <c r="M353" s="30" t="s">
        <v>116</v>
      </c>
      <c r="N353" s="30" t="s">
        <v>115</v>
      </c>
      <c r="O353" s="30" t="s">
        <v>114</v>
      </c>
      <c r="P353" s="286" t="s">
        <v>113</v>
      </c>
      <c r="Q353" s="285" t="s">
        <v>2522</v>
      </c>
      <c r="R353" s="10" t="s">
        <v>1574</v>
      </c>
      <c r="S353" s="37"/>
    </row>
    <row r="354" spans="8:19" ht="15" customHeight="1">
      <c r="H354" s="288">
        <v>94802</v>
      </c>
      <c r="I354" s="30" t="s">
        <v>2061</v>
      </c>
      <c r="J354" s="30" t="s">
        <v>2131</v>
      </c>
      <c r="K354" s="76" t="s">
        <v>2132</v>
      </c>
      <c r="L354" s="30" t="s">
        <v>2134</v>
      </c>
      <c r="M354" s="30" t="s">
        <v>112</v>
      </c>
      <c r="N354" s="30" t="s">
        <v>111</v>
      </c>
      <c r="O354" s="30" t="s">
        <v>110</v>
      </c>
      <c r="P354" s="286" t="s">
        <v>109</v>
      </c>
      <c r="Q354" s="285" t="s">
        <v>2523</v>
      </c>
      <c r="R354" s="10" t="s">
        <v>1574</v>
      </c>
      <c r="S354" s="37"/>
    </row>
    <row r="355" spans="8:19" ht="15" customHeight="1">
      <c r="H355" s="288">
        <v>94803</v>
      </c>
      <c r="I355" s="30" t="s">
        <v>2061</v>
      </c>
      <c r="J355" s="30" t="s">
        <v>2131</v>
      </c>
      <c r="K355" s="76" t="s">
        <v>2132</v>
      </c>
      <c r="L355" s="30" t="s">
        <v>2135</v>
      </c>
      <c r="M355" s="30" t="s">
        <v>108</v>
      </c>
      <c r="N355" s="30" t="s">
        <v>107</v>
      </c>
      <c r="O355" s="30" t="s">
        <v>106</v>
      </c>
      <c r="P355" s="286" t="s">
        <v>105</v>
      </c>
      <c r="Q355" s="285" t="s">
        <v>2524</v>
      </c>
      <c r="R355" s="10" t="s">
        <v>1574</v>
      </c>
      <c r="S355" s="37"/>
    </row>
    <row r="356" spans="8:19" ht="15" customHeight="1">
      <c r="H356" s="288">
        <v>94806</v>
      </c>
      <c r="I356" s="30" t="s">
        <v>2061</v>
      </c>
      <c r="J356" s="30" t="s">
        <v>2131</v>
      </c>
      <c r="K356" s="76" t="s">
        <v>2132</v>
      </c>
      <c r="L356" s="30" t="s">
        <v>2136</v>
      </c>
      <c r="M356" s="30" t="s">
        <v>104</v>
      </c>
      <c r="N356" s="30" t="s">
        <v>103</v>
      </c>
      <c r="O356" s="30" t="s">
        <v>102</v>
      </c>
      <c r="P356" s="286" t="s">
        <v>101</v>
      </c>
      <c r="Q356" s="285" t="s">
        <v>2525</v>
      </c>
      <c r="R356" s="10" t="s">
        <v>1574</v>
      </c>
      <c r="S356" s="37"/>
    </row>
    <row r="357" spans="8:19" ht="15" customHeight="1">
      <c r="H357" s="288">
        <v>94808</v>
      </c>
      <c r="I357" s="30" t="s">
        <v>2061</v>
      </c>
      <c r="J357" s="30" t="s">
        <v>2131</v>
      </c>
      <c r="K357" s="76" t="s">
        <v>2132</v>
      </c>
      <c r="L357" s="30" t="s">
        <v>2137</v>
      </c>
      <c r="M357" s="30" t="s">
        <v>100</v>
      </c>
      <c r="N357" s="30" t="s">
        <v>99</v>
      </c>
      <c r="O357" s="30" t="s">
        <v>98</v>
      </c>
      <c r="P357" s="286" t="s">
        <v>97</v>
      </c>
      <c r="Q357" s="285" t="s">
        <v>2526</v>
      </c>
      <c r="R357" s="10" t="s">
        <v>1574</v>
      </c>
      <c r="S357" s="37"/>
    </row>
    <row r="358" spans="8:19" ht="15" customHeight="1">
      <c r="H358" s="288">
        <v>94810</v>
      </c>
      <c r="I358" s="30" t="s">
        <v>2061</v>
      </c>
      <c r="J358" s="30" t="s">
        <v>2131</v>
      </c>
      <c r="K358" s="76" t="s">
        <v>2132</v>
      </c>
      <c r="L358" s="30" t="s">
        <v>2138</v>
      </c>
      <c r="M358" s="30" t="s">
        <v>96</v>
      </c>
      <c r="N358" s="30" t="s">
        <v>95</v>
      </c>
      <c r="O358" s="30" t="s">
        <v>94</v>
      </c>
      <c r="P358" s="286" t="s">
        <v>93</v>
      </c>
      <c r="Q358" s="285" t="s">
        <v>2527</v>
      </c>
      <c r="R358" s="10" t="s">
        <v>1574</v>
      </c>
      <c r="S358" s="37"/>
    </row>
    <row r="359" spans="8:19" ht="15" customHeight="1">
      <c r="H359" s="288">
        <v>94813</v>
      </c>
      <c r="I359" s="30" t="s">
        <v>2061</v>
      </c>
      <c r="J359" s="30" t="s">
        <v>2131</v>
      </c>
      <c r="K359" s="76" t="s">
        <v>2132</v>
      </c>
      <c r="L359" s="30" t="s">
        <v>2139</v>
      </c>
      <c r="M359" s="30" t="s">
        <v>92</v>
      </c>
      <c r="N359" s="30" t="s">
        <v>91</v>
      </c>
      <c r="O359" s="30" t="s">
        <v>90</v>
      </c>
      <c r="P359" s="286" t="s">
        <v>89</v>
      </c>
      <c r="Q359" s="285" t="s">
        <v>2528</v>
      </c>
      <c r="R359" s="10" t="s">
        <v>1574</v>
      </c>
      <c r="S359" s="37"/>
    </row>
    <row r="360" spans="8:19" ht="15" customHeight="1">
      <c r="H360" s="288">
        <v>94814</v>
      </c>
      <c r="I360" s="30" t="s">
        <v>2061</v>
      </c>
      <c r="J360" s="30" t="s">
        <v>2131</v>
      </c>
      <c r="K360" s="76" t="s">
        <v>2132</v>
      </c>
      <c r="L360" s="30" t="s">
        <v>2140</v>
      </c>
      <c r="M360" s="30" t="s">
        <v>88</v>
      </c>
      <c r="N360" s="30" t="s">
        <v>87</v>
      </c>
      <c r="O360" s="30" t="s">
        <v>86</v>
      </c>
      <c r="P360" s="286" t="s">
        <v>85</v>
      </c>
      <c r="Q360" s="285" t="s">
        <v>2529</v>
      </c>
      <c r="R360" s="10" t="s">
        <v>1574</v>
      </c>
      <c r="S360" s="37"/>
    </row>
    <row r="361" spans="8:19" ht="15" customHeight="1">
      <c r="H361" s="288">
        <v>94815</v>
      </c>
      <c r="I361" s="30" t="s">
        <v>2061</v>
      </c>
      <c r="J361" s="30" t="s">
        <v>2131</v>
      </c>
      <c r="K361" s="76" t="s">
        <v>2132</v>
      </c>
      <c r="L361" s="30" t="s">
        <v>2141</v>
      </c>
      <c r="M361" s="30" t="s">
        <v>84</v>
      </c>
      <c r="N361" s="30" t="s">
        <v>83</v>
      </c>
      <c r="O361" s="30" t="s">
        <v>82</v>
      </c>
      <c r="P361" s="286" t="s">
        <v>81</v>
      </c>
      <c r="Q361" s="285" t="s">
        <v>2530</v>
      </c>
      <c r="R361" s="10" t="s">
        <v>1574</v>
      </c>
      <c r="S361" s="37"/>
    </row>
    <row r="362" spans="8:19" ht="15" customHeight="1">
      <c r="H362" s="288">
        <v>94816</v>
      </c>
      <c r="I362" s="30" t="s">
        <v>2061</v>
      </c>
      <c r="J362" s="30" t="s">
        <v>2131</v>
      </c>
      <c r="K362" s="76" t="s">
        <v>2132</v>
      </c>
      <c r="L362" s="30" t="s">
        <v>2142</v>
      </c>
      <c r="M362" s="30" t="s">
        <v>80</v>
      </c>
      <c r="N362" s="30" t="s">
        <v>79</v>
      </c>
      <c r="O362" s="30" t="s">
        <v>78</v>
      </c>
      <c r="P362" s="286" t="s">
        <v>77</v>
      </c>
      <c r="Q362" s="285" t="s">
        <v>2531</v>
      </c>
      <c r="R362" s="10" t="s">
        <v>1574</v>
      </c>
      <c r="S362" s="37"/>
    </row>
    <row r="363" spans="8:19" ht="15" customHeight="1">
      <c r="H363" s="288">
        <v>94817</v>
      </c>
      <c r="I363" s="30" t="s">
        <v>2061</v>
      </c>
      <c r="J363" s="30" t="s">
        <v>2131</v>
      </c>
      <c r="K363" s="76" t="s">
        <v>2132</v>
      </c>
      <c r="L363" s="30" t="s">
        <v>2143</v>
      </c>
      <c r="M363" s="30" t="s">
        <v>75</v>
      </c>
      <c r="N363" s="30" t="s">
        <v>74</v>
      </c>
      <c r="O363" s="30" t="s">
        <v>73</v>
      </c>
      <c r="P363" s="286" t="s">
        <v>72</v>
      </c>
      <c r="Q363" s="285" t="s">
        <v>2532</v>
      </c>
      <c r="R363" s="10" t="s">
        <v>1574</v>
      </c>
      <c r="S363" s="37"/>
    </row>
    <row r="364" spans="8:19" ht="15" customHeight="1">
      <c r="H364" s="288">
        <v>94901</v>
      </c>
      <c r="I364" s="30" t="s">
        <v>2061</v>
      </c>
      <c r="J364" s="30" t="s">
        <v>2144</v>
      </c>
      <c r="K364" s="76" t="s">
        <v>2145</v>
      </c>
      <c r="L364" s="30" t="s">
        <v>2146</v>
      </c>
      <c r="M364" s="30" t="s">
        <v>71</v>
      </c>
      <c r="N364" s="30" t="s">
        <v>2200</v>
      </c>
      <c r="O364" s="30" t="s">
        <v>70</v>
      </c>
      <c r="P364" s="286" t="s">
        <v>69</v>
      </c>
      <c r="Q364" s="285" t="s">
        <v>2533</v>
      </c>
      <c r="R364" s="10" t="s">
        <v>1574</v>
      </c>
      <c r="S364" s="37"/>
    </row>
    <row r="365" spans="8:19" ht="15" customHeight="1">
      <c r="H365" s="288">
        <v>94902</v>
      </c>
      <c r="I365" s="30" t="s">
        <v>2061</v>
      </c>
      <c r="J365" s="30" t="s">
        <v>2144</v>
      </c>
      <c r="K365" s="76" t="s">
        <v>2145</v>
      </c>
      <c r="L365" s="30" t="s">
        <v>2147</v>
      </c>
      <c r="M365" s="30" t="s">
        <v>71</v>
      </c>
      <c r="N365" s="30" t="s">
        <v>2200</v>
      </c>
      <c r="O365" s="30" t="s">
        <v>70</v>
      </c>
      <c r="P365" s="286" t="s">
        <v>69</v>
      </c>
      <c r="Q365" s="285" t="s">
        <v>2533</v>
      </c>
      <c r="R365" s="10" t="s">
        <v>1575</v>
      </c>
      <c r="S365" s="37"/>
    </row>
    <row r="366" spans="8:19" ht="15" customHeight="1">
      <c r="H366" s="288">
        <v>94903</v>
      </c>
      <c r="I366" s="30" t="s">
        <v>2061</v>
      </c>
      <c r="J366" s="30" t="s">
        <v>2144</v>
      </c>
      <c r="K366" s="76" t="s">
        <v>2145</v>
      </c>
      <c r="L366" s="30" t="s">
        <v>2148</v>
      </c>
      <c r="M366" s="30" t="s">
        <v>68</v>
      </c>
      <c r="N366" s="30" t="s">
        <v>2201</v>
      </c>
      <c r="O366" s="30" t="s">
        <v>67</v>
      </c>
      <c r="P366" s="286" t="s">
        <v>66</v>
      </c>
      <c r="Q366" s="285" t="s">
        <v>2534</v>
      </c>
      <c r="R366" s="10" t="s">
        <v>1574</v>
      </c>
      <c r="S366" s="37"/>
    </row>
    <row r="367" spans="8:19" ht="15" customHeight="1">
      <c r="H367" s="288">
        <v>94904</v>
      </c>
      <c r="I367" s="30" t="s">
        <v>2061</v>
      </c>
      <c r="J367" s="30" t="s">
        <v>2144</v>
      </c>
      <c r="K367" s="76" t="s">
        <v>2145</v>
      </c>
      <c r="L367" s="30" t="s">
        <v>2148</v>
      </c>
      <c r="M367" s="30" t="s">
        <v>68</v>
      </c>
      <c r="N367" s="30" t="s">
        <v>2201</v>
      </c>
      <c r="O367" s="30" t="s">
        <v>67</v>
      </c>
      <c r="P367" s="286" t="s">
        <v>66</v>
      </c>
      <c r="Q367" s="285" t="s">
        <v>2534</v>
      </c>
      <c r="R367" s="10" t="s">
        <v>1575</v>
      </c>
      <c r="S367" s="37"/>
    </row>
    <row r="368" spans="8:19" ht="15" customHeight="1">
      <c r="H368" s="288">
        <v>94905</v>
      </c>
      <c r="I368" s="30" t="s">
        <v>2061</v>
      </c>
      <c r="J368" s="30" t="s">
        <v>2144</v>
      </c>
      <c r="K368" s="76" t="s">
        <v>2145</v>
      </c>
      <c r="L368" s="30" t="s">
        <v>2149</v>
      </c>
      <c r="M368" s="30" t="s">
        <v>65</v>
      </c>
      <c r="N368" s="30" t="s">
        <v>2202</v>
      </c>
      <c r="O368" s="30" t="s">
        <v>64</v>
      </c>
      <c r="P368" s="286" t="s">
        <v>63</v>
      </c>
      <c r="Q368" s="285" t="s">
        <v>2535</v>
      </c>
      <c r="R368" s="10" t="s">
        <v>1574</v>
      </c>
      <c r="S368" s="37"/>
    </row>
    <row r="369" spans="8:19" ht="15" customHeight="1">
      <c r="H369" s="288">
        <v>94906</v>
      </c>
      <c r="I369" s="30" t="s">
        <v>2061</v>
      </c>
      <c r="J369" s="30" t="s">
        <v>2144</v>
      </c>
      <c r="K369" s="76" t="s">
        <v>2145</v>
      </c>
      <c r="L369" s="30" t="s">
        <v>2150</v>
      </c>
      <c r="M369" s="30" t="s">
        <v>62</v>
      </c>
      <c r="N369" s="30" t="s">
        <v>2203</v>
      </c>
      <c r="O369" s="30" t="s">
        <v>61</v>
      </c>
      <c r="P369" s="286" t="s">
        <v>2151</v>
      </c>
      <c r="Q369" s="285" t="s">
        <v>2536</v>
      </c>
      <c r="R369" s="10" t="s">
        <v>1574</v>
      </c>
      <c r="S369" s="37"/>
    </row>
    <row r="370" spans="8:19" ht="15" customHeight="1">
      <c r="H370" s="288">
        <v>94907</v>
      </c>
      <c r="I370" s="30" t="s">
        <v>2061</v>
      </c>
      <c r="J370" s="30" t="s">
        <v>2144</v>
      </c>
      <c r="K370" s="76" t="s">
        <v>2145</v>
      </c>
      <c r="L370" s="30" t="s">
        <v>2152</v>
      </c>
      <c r="M370" s="30" t="s">
        <v>60</v>
      </c>
      <c r="N370" s="30" t="s">
        <v>2204</v>
      </c>
      <c r="O370" s="30" t="s">
        <v>59</v>
      </c>
      <c r="P370" s="286" t="s">
        <v>58</v>
      </c>
      <c r="Q370" s="285" t="s">
        <v>2537</v>
      </c>
      <c r="R370" s="10" t="s">
        <v>1574</v>
      </c>
      <c r="S370" s="37"/>
    </row>
    <row r="371" spans="8:19" ht="15" customHeight="1">
      <c r="H371" s="288">
        <v>94908</v>
      </c>
      <c r="I371" s="30" t="s">
        <v>2061</v>
      </c>
      <c r="J371" s="30" t="s">
        <v>2144</v>
      </c>
      <c r="K371" s="76" t="s">
        <v>2145</v>
      </c>
      <c r="L371" s="30" t="s">
        <v>2153</v>
      </c>
      <c r="M371" s="30" t="s">
        <v>55</v>
      </c>
      <c r="N371" s="30" t="s">
        <v>2205</v>
      </c>
      <c r="O371" s="30" t="s">
        <v>54</v>
      </c>
      <c r="P371" s="286" t="s">
        <v>53</v>
      </c>
      <c r="Q371" s="285" t="s">
        <v>2538</v>
      </c>
      <c r="R371" s="10" t="s">
        <v>1574</v>
      </c>
      <c r="S371" s="37"/>
    </row>
    <row r="372" spans="8:19" ht="15" customHeight="1">
      <c r="H372" s="288"/>
      <c r="I372" s="30"/>
      <c r="J372" s="30"/>
      <c r="K372" s="76"/>
      <c r="L372" s="30"/>
      <c r="M372" s="30"/>
      <c r="N372" s="30"/>
      <c r="O372" s="30"/>
      <c r="P372" s="286"/>
      <c r="Q372" s="30"/>
      <c r="R372" s="10"/>
      <c r="S372" s="37"/>
    </row>
    <row r="373" spans="8:19" ht="15" customHeight="1">
      <c r="H373" s="288"/>
      <c r="I373" s="30"/>
      <c r="J373" s="30"/>
      <c r="K373" s="76"/>
      <c r="L373" s="30"/>
      <c r="M373" s="30"/>
      <c r="N373" s="30"/>
      <c r="O373" s="30"/>
      <c r="P373" s="286"/>
      <c r="Q373" s="30"/>
      <c r="R373" s="10"/>
      <c r="S373" s="37"/>
    </row>
    <row r="374" spans="8:19" ht="15" customHeight="1">
      <c r="H374" s="288"/>
      <c r="I374" s="30"/>
      <c r="J374" s="30"/>
      <c r="K374" s="76"/>
      <c r="L374" s="30"/>
      <c r="M374" s="30"/>
      <c r="N374" s="30"/>
      <c r="O374" s="30"/>
      <c r="P374" s="286"/>
      <c r="Q374" s="30"/>
      <c r="R374" s="10"/>
      <c r="S374" s="37"/>
    </row>
    <row r="375" spans="8:19" ht="15" customHeight="1">
      <c r="H375" s="288"/>
      <c r="I375" s="30"/>
      <c r="J375" s="30"/>
      <c r="K375" s="76"/>
      <c r="L375" s="30"/>
      <c r="M375" s="30"/>
      <c r="N375" s="30"/>
      <c r="O375" s="30"/>
      <c r="P375" s="286"/>
      <c r="Q375" s="30"/>
      <c r="R375" s="10"/>
      <c r="S375" s="37"/>
    </row>
    <row r="376" spans="8:19" ht="15" customHeight="1">
      <c r="H376" s="288"/>
      <c r="I376" s="30"/>
      <c r="J376" s="30"/>
      <c r="K376" s="76"/>
      <c r="L376" s="30"/>
      <c r="M376" s="30"/>
      <c r="N376" s="30"/>
      <c r="O376" s="30"/>
      <c r="P376" s="286"/>
      <c r="Q376" s="30"/>
      <c r="R376" s="10"/>
      <c r="S376" s="37"/>
    </row>
    <row r="377" spans="8:19" ht="15" customHeight="1">
      <c r="H377" s="288"/>
      <c r="I377" s="30"/>
      <c r="J377" s="30"/>
      <c r="K377" s="76"/>
      <c r="L377" s="30"/>
      <c r="M377" s="30"/>
      <c r="N377" s="30"/>
      <c r="O377" s="30"/>
      <c r="P377" s="286"/>
      <c r="Q377" s="30"/>
      <c r="R377" s="10"/>
      <c r="S377" s="37"/>
    </row>
    <row r="378" spans="8:19" ht="15" customHeight="1">
      <c r="H378" s="288"/>
      <c r="I378" s="30"/>
      <c r="J378" s="30"/>
      <c r="K378" s="76"/>
      <c r="L378" s="30"/>
      <c r="M378" s="30"/>
      <c r="N378" s="30"/>
      <c r="O378" s="30"/>
      <c r="P378" s="286"/>
      <c r="Q378" s="30"/>
      <c r="R378" s="10"/>
      <c r="S378" s="37"/>
    </row>
    <row r="379" spans="8:19" ht="15" customHeight="1">
      <c r="H379" s="288"/>
      <c r="I379" s="30"/>
      <c r="J379" s="30"/>
      <c r="K379" s="76"/>
      <c r="L379" s="30"/>
      <c r="M379" s="30"/>
      <c r="N379" s="30"/>
      <c r="O379" s="30"/>
      <c r="P379" s="286"/>
      <c r="Q379" s="30"/>
      <c r="R379" s="10"/>
      <c r="S379" s="37"/>
    </row>
    <row r="380" spans="8:19" ht="15" customHeight="1">
      <c r="H380" s="288"/>
      <c r="I380" s="30"/>
      <c r="J380" s="30"/>
      <c r="K380" s="76"/>
      <c r="L380" s="30"/>
      <c r="M380" s="30"/>
      <c r="N380" s="30"/>
      <c r="O380" s="30"/>
      <c r="P380" s="286"/>
      <c r="Q380" s="30"/>
      <c r="R380" s="10"/>
      <c r="S380" s="37"/>
    </row>
    <row r="381" spans="8:19" ht="15" customHeight="1">
      <c r="H381" s="288"/>
      <c r="I381" s="30"/>
      <c r="J381" s="30"/>
      <c r="K381" s="76"/>
      <c r="L381" s="30"/>
      <c r="M381" s="30"/>
      <c r="N381" s="30"/>
      <c r="O381" s="30"/>
      <c r="P381" s="286"/>
      <c r="Q381" s="30"/>
      <c r="R381" s="10"/>
      <c r="S381" s="37"/>
    </row>
    <row r="382" spans="8:19" ht="15" customHeight="1">
      <c r="H382" s="288"/>
      <c r="I382" s="30"/>
      <c r="J382" s="30"/>
      <c r="K382" s="76"/>
      <c r="L382" s="30"/>
      <c r="M382" s="30"/>
      <c r="N382" s="30"/>
      <c r="O382" s="30"/>
      <c r="P382" s="286"/>
      <c r="Q382" s="30"/>
      <c r="R382" s="10"/>
      <c r="S382" s="37"/>
    </row>
    <row r="383" spans="8:19" ht="15" customHeight="1">
      <c r="H383" s="288"/>
      <c r="I383" s="30"/>
      <c r="J383" s="30"/>
      <c r="K383" s="76"/>
      <c r="L383" s="30"/>
      <c r="M383" s="30"/>
      <c r="N383" s="30"/>
      <c r="O383" s="30"/>
      <c r="P383" s="286"/>
      <c r="Q383" s="30"/>
      <c r="R383" s="10"/>
      <c r="S383" s="37"/>
    </row>
    <row r="384" spans="8:19" ht="15" customHeight="1">
      <c r="H384" s="288"/>
      <c r="I384" s="30"/>
      <c r="J384" s="30"/>
      <c r="K384" s="76"/>
      <c r="L384" s="30"/>
      <c r="M384" s="30"/>
      <c r="N384" s="30"/>
      <c r="O384" s="30"/>
      <c r="P384" s="286"/>
      <c r="Q384" s="30"/>
      <c r="R384" s="10"/>
      <c r="S384" s="37"/>
    </row>
    <row r="385" spans="8:19" ht="15" customHeight="1">
      <c r="H385" s="288"/>
      <c r="I385" s="30"/>
      <c r="J385" s="30"/>
      <c r="K385" s="76"/>
      <c r="L385" s="30"/>
      <c r="M385" s="30"/>
      <c r="N385" s="30"/>
      <c r="O385" s="30"/>
      <c r="P385" s="286"/>
      <c r="Q385" s="30"/>
      <c r="R385" s="10"/>
      <c r="S385" s="37"/>
    </row>
    <row r="386" spans="8:19" ht="15" customHeight="1">
      <c r="H386" s="288"/>
      <c r="I386" s="30"/>
      <c r="J386" s="30"/>
      <c r="K386" s="76"/>
      <c r="L386" s="30"/>
      <c r="M386" s="30"/>
      <c r="N386" s="30"/>
      <c r="O386" s="30"/>
      <c r="P386" s="286"/>
      <c r="Q386" s="30"/>
      <c r="R386" s="10"/>
      <c r="S386" s="37"/>
    </row>
    <row r="387" spans="8:19" ht="15" customHeight="1">
      <c r="H387" s="288"/>
      <c r="I387" s="30"/>
      <c r="J387" s="30"/>
      <c r="K387" s="76"/>
      <c r="L387" s="30"/>
      <c r="M387" s="30"/>
      <c r="N387" s="30"/>
      <c r="O387" s="30"/>
      <c r="P387" s="286"/>
      <c r="Q387" s="30"/>
      <c r="R387" s="10"/>
      <c r="S387" s="37"/>
    </row>
    <row r="388" spans="8:19" ht="15" customHeight="1">
      <c r="H388" s="288"/>
      <c r="I388" s="30"/>
      <c r="J388" s="30"/>
      <c r="K388" s="76"/>
      <c r="L388" s="30"/>
      <c r="M388" s="30"/>
      <c r="N388" s="30"/>
      <c r="O388" s="30"/>
      <c r="P388" s="286"/>
      <c r="Q388" s="30"/>
      <c r="R388" s="10"/>
      <c r="S388" s="37"/>
    </row>
    <row r="389" spans="8:19" ht="15" customHeight="1">
      <c r="H389" s="288"/>
      <c r="I389" s="30"/>
      <c r="J389" s="30"/>
      <c r="K389" s="76"/>
      <c r="L389" s="30"/>
      <c r="M389" s="30"/>
      <c r="N389" s="30"/>
      <c r="O389" s="30"/>
      <c r="P389" s="286"/>
      <c r="Q389" s="30"/>
      <c r="R389" s="10"/>
      <c r="S389" s="37"/>
    </row>
    <row r="390" spans="8:19" ht="15" customHeight="1">
      <c r="H390" s="288"/>
      <c r="I390" s="30"/>
      <c r="J390" s="30"/>
      <c r="K390" s="76"/>
      <c r="L390" s="30"/>
      <c r="M390" s="30"/>
      <c r="N390" s="30"/>
      <c r="O390" s="30"/>
      <c r="P390" s="286"/>
      <c r="Q390" s="30"/>
      <c r="R390" s="10"/>
      <c r="S390" s="37"/>
    </row>
    <row r="391" spans="8:19" ht="15" customHeight="1">
      <c r="H391" s="288"/>
      <c r="I391" s="30"/>
      <c r="J391" s="30"/>
      <c r="K391" s="76"/>
      <c r="L391" s="30"/>
      <c r="M391" s="30"/>
      <c r="N391" s="30"/>
      <c r="O391" s="30"/>
      <c r="P391" s="286"/>
      <c r="Q391" s="30"/>
      <c r="R391" s="10"/>
      <c r="S391" s="37"/>
    </row>
    <row r="392" spans="8:19" ht="15" customHeight="1">
      <c r="H392" s="288"/>
      <c r="I392" s="30"/>
      <c r="J392" s="30"/>
      <c r="K392" s="76"/>
      <c r="L392" s="30"/>
      <c r="M392" s="30"/>
      <c r="N392" s="30"/>
      <c r="O392" s="30"/>
      <c r="P392" s="286"/>
      <c r="Q392" s="30"/>
      <c r="R392" s="10"/>
      <c r="S392" s="37"/>
    </row>
    <row r="393" spans="8:19" ht="15" customHeight="1">
      <c r="H393" s="288"/>
      <c r="I393" s="30"/>
      <c r="J393" s="30"/>
      <c r="K393" s="76"/>
      <c r="L393" s="30"/>
      <c r="M393" s="30"/>
      <c r="N393" s="30"/>
      <c r="O393" s="30"/>
      <c r="P393" s="286"/>
      <c r="Q393" s="30"/>
      <c r="R393" s="10"/>
      <c r="S393" s="37"/>
    </row>
    <row r="394" spans="8:19" ht="15" customHeight="1">
      <c r="H394" s="288"/>
      <c r="I394" s="30"/>
      <c r="J394" s="30"/>
      <c r="K394" s="76"/>
      <c r="L394" s="30"/>
      <c r="M394" s="30"/>
      <c r="N394" s="30"/>
      <c r="O394" s="30"/>
      <c r="P394" s="286"/>
      <c r="Q394" s="30"/>
      <c r="R394" s="10"/>
      <c r="S394" s="37"/>
    </row>
    <row r="395" spans="8:19" ht="15" customHeight="1">
      <c r="H395" s="288"/>
      <c r="I395" s="30"/>
      <c r="J395" s="30"/>
      <c r="K395" s="76"/>
      <c r="L395" s="30"/>
      <c r="M395" s="30"/>
      <c r="N395" s="30"/>
      <c r="O395" s="30"/>
      <c r="P395" s="286"/>
      <c r="Q395" s="30"/>
      <c r="R395" s="10"/>
      <c r="S395" s="37"/>
    </row>
    <row r="396" spans="8:19" ht="15" customHeight="1">
      <c r="H396" s="288"/>
      <c r="I396" s="30"/>
      <c r="J396" s="30"/>
      <c r="K396" s="76"/>
      <c r="L396" s="30"/>
      <c r="M396" s="30"/>
      <c r="N396" s="30"/>
      <c r="O396" s="30"/>
      <c r="P396" s="286"/>
      <c r="Q396" s="30"/>
      <c r="R396" s="10"/>
    </row>
    <row r="397" spans="8:19" ht="15" customHeight="1">
      <c r="H397" s="288"/>
      <c r="I397" s="30"/>
      <c r="J397" s="30"/>
      <c r="K397" s="76"/>
      <c r="L397" s="30"/>
      <c r="M397" s="30"/>
      <c r="N397" s="30"/>
      <c r="O397" s="30"/>
      <c r="P397" s="286"/>
      <c r="Q397" s="30"/>
      <c r="R397" s="10"/>
    </row>
    <row r="398" spans="8:19" ht="15" customHeight="1">
      <c r="H398" s="288"/>
      <c r="I398" s="30"/>
      <c r="J398" s="30"/>
      <c r="K398" s="76"/>
      <c r="L398" s="30"/>
      <c r="M398" s="30"/>
      <c r="N398" s="30"/>
      <c r="O398" s="30"/>
      <c r="P398" s="286"/>
      <c r="Q398" s="30"/>
      <c r="R398" s="10"/>
    </row>
    <row r="399" spans="8:19" ht="15" customHeight="1">
      <c r="H399" s="288"/>
      <c r="I399" s="30"/>
      <c r="J399" s="30"/>
      <c r="K399" s="76"/>
      <c r="L399" s="30"/>
      <c r="M399" s="30"/>
      <c r="N399" s="30"/>
      <c r="O399" s="30"/>
      <c r="P399" s="286"/>
      <c r="Q399" s="30"/>
      <c r="R399" s="10"/>
    </row>
    <row r="400" spans="8:19" ht="15" customHeight="1">
      <c r="H400" s="288"/>
      <c r="I400" s="30"/>
      <c r="J400" s="30"/>
      <c r="K400" s="76"/>
      <c r="L400" s="30"/>
      <c r="M400" s="30"/>
      <c r="N400" s="30"/>
      <c r="O400" s="30"/>
      <c r="P400" s="286"/>
      <c r="Q400" s="30"/>
      <c r="R400" s="10"/>
    </row>
    <row r="401" spans="8:18" ht="15" customHeight="1">
      <c r="H401" s="288"/>
      <c r="I401" s="30"/>
      <c r="J401" s="30"/>
      <c r="K401" s="79"/>
      <c r="L401" s="30"/>
      <c r="M401" s="30"/>
      <c r="N401" s="30"/>
      <c r="O401" s="30"/>
      <c r="P401" s="286"/>
      <c r="Q401" s="30"/>
      <c r="R401" s="10"/>
    </row>
    <row r="402" spans="8:18" ht="15" customHeight="1">
      <c r="H402" s="288"/>
      <c r="I402" s="30"/>
      <c r="J402" s="30"/>
      <c r="K402" s="79"/>
      <c r="L402" s="30"/>
      <c r="M402" s="30"/>
      <c r="N402" s="30"/>
      <c r="O402" s="30"/>
      <c r="P402" s="286"/>
      <c r="Q402" s="30"/>
      <c r="R402" s="10"/>
    </row>
    <row r="403" spans="8:18" ht="15" customHeight="1">
      <c r="H403" s="288"/>
      <c r="I403" s="30"/>
      <c r="J403" s="30"/>
      <c r="K403" s="79"/>
      <c r="L403" s="30"/>
      <c r="M403" s="30"/>
      <c r="N403" s="30"/>
      <c r="O403" s="30"/>
      <c r="P403" s="286"/>
      <c r="Q403" s="30"/>
      <c r="R403" s="10"/>
    </row>
    <row r="404" spans="8:18" ht="15" customHeight="1">
      <c r="H404" s="288"/>
      <c r="I404" s="30"/>
      <c r="J404" s="30"/>
      <c r="K404" s="79"/>
      <c r="L404" s="30"/>
      <c r="M404" s="30"/>
      <c r="N404" s="30"/>
      <c r="O404" s="30"/>
      <c r="P404" s="286"/>
      <c r="Q404" s="30"/>
      <c r="R404" s="10"/>
    </row>
    <row r="405" spans="8:18" ht="15" customHeight="1">
      <c r="H405" s="288"/>
      <c r="I405" s="30"/>
      <c r="J405" s="30"/>
      <c r="K405" s="79"/>
      <c r="L405" s="30"/>
      <c r="M405" s="30"/>
      <c r="N405" s="30"/>
      <c r="O405" s="30"/>
      <c r="P405" s="286"/>
      <c r="Q405" s="30"/>
      <c r="R405" s="10"/>
    </row>
    <row r="406" spans="8:18" ht="15" customHeight="1">
      <c r="H406" s="288"/>
      <c r="I406" s="30"/>
      <c r="J406" s="30"/>
      <c r="K406" s="79"/>
      <c r="L406" s="30"/>
      <c r="M406" s="30"/>
      <c r="N406" s="30"/>
      <c r="O406" s="30"/>
      <c r="P406" s="286"/>
      <c r="Q406" s="30"/>
      <c r="R406" s="10"/>
    </row>
    <row r="407" spans="8:18" ht="15" customHeight="1">
      <c r="H407" s="288"/>
      <c r="I407" s="30"/>
      <c r="J407" s="30"/>
      <c r="K407" s="79"/>
      <c r="L407" s="30"/>
      <c r="M407" s="30"/>
      <c r="N407" s="30"/>
      <c r="O407" s="30"/>
      <c r="P407" s="286"/>
      <c r="Q407" s="30"/>
      <c r="R407" s="10"/>
    </row>
    <row r="408" spans="8:18" ht="15" customHeight="1">
      <c r="H408" s="288"/>
      <c r="I408" s="30"/>
      <c r="J408" s="30"/>
      <c r="K408" s="79"/>
      <c r="L408" s="30"/>
      <c r="M408" s="30"/>
      <c r="N408" s="30"/>
      <c r="O408" s="30"/>
      <c r="P408" s="286"/>
      <c r="Q408" s="30"/>
      <c r="R408" s="10"/>
    </row>
    <row r="409" spans="8:18" ht="15" customHeight="1">
      <c r="H409" s="289"/>
      <c r="I409" s="80"/>
      <c r="J409" s="80"/>
      <c r="K409" s="79"/>
      <c r="L409" s="80"/>
      <c r="M409" s="80"/>
      <c r="N409" s="80"/>
      <c r="O409" s="80"/>
      <c r="P409" s="287"/>
      <c r="Q409" s="80"/>
      <c r="R409" s="74"/>
    </row>
    <row r="410" spans="8:18" ht="15" customHeight="1">
      <c r="H410" s="289"/>
      <c r="I410" s="80"/>
      <c r="J410" s="80"/>
      <c r="K410" s="79"/>
      <c r="L410" s="80"/>
      <c r="M410" s="80"/>
      <c r="N410" s="80"/>
      <c r="O410" s="80"/>
      <c r="P410" s="287"/>
      <c r="Q410" s="80"/>
      <c r="R410" s="74"/>
    </row>
    <row r="411" spans="8:18" ht="15" customHeight="1">
      <c r="H411" s="289"/>
      <c r="I411" s="80"/>
      <c r="J411" s="80"/>
      <c r="K411" s="83"/>
      <c r="L411" s="80"/>
      <c r="M411" s="80"/>
      <c r="N411" s="80"/>
      <c r="O411" s="80"/>
      <c r="P411" s="287"/>
      <c r="Q411" s="80"/>
      <c r="R411" s="84"/>
    </row>
    <row r="412" spans="8:18" ht="15" customHeight="1">
      <c r="H412" s="289"/>
      <c r="I412" s="80"/>
      <c r="J412" s="80"/>
      <c r="K412" s="83"/>
      <c r="L412" s="80"/>
      <c r="M412" s="80"/>
      <c r="N412" s="80"/>
      <c r="O412" s="80"/>
      <c r="P412" s="287"/>
      <c r="Q412" s="80"/>
      <c r="R412" s="84"/>
    </row>
    <row r="413" spans="8:18" ht="15" customHeight="1">
      <c r="H413" s="288"/>
      <c r="I413" s="30"/>
      <c r="J413" s="30"/>
      <c r="K413" s="79"/>
      <c r="L413" s="30"/>
      <c r="M413" s="30"/>
      <c r="N413" s="30"/>
      <c r="O413" s="30"/>
      <c r="P413" s="286"/>
      <c r="Q413" s="30"/>
      <c r="R413" s="10"/>
    </row>
    <row r="414" spans="8:18" ht="15" customHeight="1">
      <c r="H414" s="288"/>
      <c r="I414" s="30"/>
      <c r="J414" s="30"/>
      <c r="K414" s="79"/>
      <c r="L414" s="30"/>
      <c r="M414" s="30"/>
      <c r="N414" s="30"/>
      <c r="O414" s="30"/>
      <c r="P414" s="286"/>
      <c r="Q414" s="30"/>
      <c r="R414" s="10"/>
    </row>
    <row r="415" spans="8:18" ht="15" customHeight="1">
      <c r="H415" s="288"/>
      <c r="I415" s="30"/>
      <c r="J415" s="30"/>
      <c r="K415" s="79"/>
      <c r="L415" s="30"/>
      <c r="M415" s="30"/>
      <c r="N415" s="30"/>
      <c r="O415" s="30"/>
      <c r="P415" s="286"/>
      <c r="Q415" s="30"/>
      <c r="R415" s="10"/>
    </row>
    <row r="416" spans="8:18" ht="15" customHeight="1">
      <c r="H416" s="288"/>
      <c r="I416" s="30"/>
      <c r="J416" s="30"/>
      <c r="K416" s="79"/>
      <c r="L416" s="30"/>
      <c r="M416" s="30"/>
      <c r="N416" s="30"/>
      <c r="O416" s="30"/>
      <c r="P416" s="286"/>
      <c r="Q416" s="30"/>
      <c r="R416" s="10"/>
    </row>
    <row r="417" spans="8:18" ht="15" customHeight="1">
      <c r="H417" s="288"/>
      <c r="I417" s="30"/>
      <c r="J417" s="30"/>
      <c r="K417" s="79"/>
      <c r="L417" s="30"/>
      <c r="M417" s="30"/>
      <c r="N417" s="30"/>
      <c r="O417" s="30"/>
      <c r="P417" s="286"/>
      <c r="Q417" s="30"/>
      <c r="R417" s="10"/>
    </row>
    <row r="418" spans="8:18" ht="15" customHeight="1">
      <c r="H418" s="288"/>
      <c r="I418" s="30"/>
      <c r="J418" s="30"/>
      <c r="K418" s="79"/>
      <c r="L418" s="30"/>
      <c r="M418" s="30"/>
      <c r="N418" s="30"/>
      <c r="O418" s="30"/>
      <c r="P418" s="286"/>
      <c r="Q418" s="30"/>
      <c r="R418" s="10"/>
    </row>
    <row r="419" spans="8:18" ht="15" customHeight="1">
      <c r="H419" s="288"/>
      <c r="I419" s="30"/>
      <c r="J419" s="30"/>
      <c r="K419" s="79"/>
      <c r="L419" s="30"/>
      <c r="M419" s="30"/>
      <c r="N419" s="30"/>
      <c r="O419" s="30"/>
      <c r="P419" s="286"/>
      <c r="Q419" s="30"/>
      <c r="R419" s="10"/>
    </row>
    <row r="420" spans="8:18" ht="15" customHeight="1">
      <c r="H420" s="288"/>
      <c r="I420" s="30"/>
      <c r="J420" s="30"/>
      <c r="K420" s="79"/>
      <c r="L420" s="30"/>
      <c r="M420" s="30"/>
      <c r="N420" s="30"/>
      <c r="O420" s="30"/>
      <c r="P420" s="286"/>
      <c r="Q420" s="30"/>
      <c r="R420" s="10"/>
    </row>
    <row r="421" spans="8:18" ht="15" customHeight="1">
      <c r="H421" s="288"/>
      <c r="I421" s="30"/>
      <c r="J421" s="30"/>
      <c r="K421" s="79"/>
      <c r="L421" s="30"/>
      <c r="M421" s="30"/>
      <c r="N421" s="30"/>
      <c r="O421" s="30"/>
      <c r="P421" s="286"/>
      <c r="Q421" s="30"/>
      <c r="R421" s="10"/>
    </row>
    <row r="422" spans="8:18" ht="15" customHeight="1">
      <c r="H422" s="288"/>
      <c r="I422" s="30"/>
      <c r="J422" s="30"/>
      <c r="K422" s="79"/>
      <c r="L422" s="30"/>
      <c r="M422" s="30"/>
      <c r="N422" s="30"/>
      <c r="O422" s="30"/>
      <c r="P422" s="286"/>
      <c r="Q422" s="30"/>
      <c r="R422" s="10"/>
    </row>
    <row r="423" spans="8:18" ht="15" customHeight="1">
      <c r="H423" s="288"/>
      <c r="I423" s="30"/>
      <c r="J423" s="30"/>
      <c r="K423" s="79"/>
      <c r="L423" s="30"/>
      <c r="M423" s="30"/>
      <c r="N423" s="30"/>
      <c r="O423" s="30"/>
      <c r="P423" s="286"/>
      <c r="Q423" s="30"/>
      <c r="R423" s="10"/>
    </row>
    <row r="424" spans="8:18" ht="15" customHeight="1">
      <c r="H424" s="288"/>
      <c r="I424" s="30"/>
      <c r="J424" s="30"/>
      <c r="K424" s="79"/>
      <c r="L424" s="30"/>
      <c r="M424" s="30"/>
      <c r="N424" s="30"/>
      <c r="O424" s="30"/>
      <c r="P424" s="286"/>
      <c r="Q424" s="30"/>
      <c r="R424" s="10"/>
    </row>
    <row r="425" spans="8:18" ht="15" customHeight="1">
      <c r="H425" s="288"/>
      <c r="I425" s="30"/>
      <c r="J425" s="30"/>
      <c r="K425" s="79"/>
      <c r="L425" s="30"/>
      <c r="M425" s="30"/>
      <c r="N425" s="30"/>
      <c r="O425" s="30"/>
      <c r="P425" s="286"/>
      <c r="Q425" s="30"/>
      <c r="R425" s="10"/>
    </row>
    <row r="426" spans="8:18" ht="15" customHeight="1">
      <c r="H426" s="288"/>
      <c r="I426" s="30"/>
      <c r="J426" s="30"/>
      <c r="K426" s="79"/>
      <c r="L426" s="30"/>
      <c r="M426" s="30"/>
      <c r="N426" s="30"/>
      <c r="O426" s="30"/>
      <c r="P426" s="286"/>
      <c r="Q426" s="30"/>
      <c r="R426" s="10"/>
    </row>
    <row r="427" spans="8:18" ht="15" customHeight="1">
      <c r="H427" s="288"/>
      <c r="I427" s="30"/>
      <c r="J427" s="30"/>
      <c r="K427" s="79"/>
      <c r="L427" s="30"/>
      <c r="M427" s="30"/>
      <c r="N427" s="30"/>
      <c r="O427" s="30"/>
      <c r="P427" s="286"/>
      <c r="Q427" s="30"/>
      <c r="R427" s="10"/>
    </row>
    <row r="428" spans="8:18" ht="15" customHeight="1">
      <c r="H428" s="288"/>
      <c r="I428" s="30"/>
      <c r="J428" s="30"/>
      <c r="K428" s="79"/>
      <c r="L428" s="30"/>
      <c r="M428" s="30"/>
      <c r="N428" s="30"/>
      <c r="O428" s="30"/>
      <c r="P428" s="286"/>
      <c r="Q428" s="30"/>
      <c r="R428" s="10"/>
    </row>
    <row r="429" spans="8:18" ht="15" customHeight="1">
      <c r="H429" s="288"/>
      <c r="I429" s="30"/>
      <c r="J429" s="30"/>
      <c r="K429" s="79"/>
      <c r="L429" s="30"/>
      <c r="M429" s="30"/>
      <c r="N429" s="30"/>
      <c r="O429" s="30"/>
      <c r="P429" s="286"/>
      <c r="Q429" s="30"/>
      <c r="R429" s="10"/>
    </row>
    <row r="430" spans="8:18" ht="15" customHeight="1">
      <c r="H430" s="288"/>
      <c r="I430" s="30"/>
      <c r="J430" s="30"/>
      <c r="K430" s="79"/>
      <c r="L430" s="30"/>
      <c r="M430" s="30"/>
      <c r="N430" s="30"/>
      <c r="O430" s="30"/>
      <c r="P430" s="286"/>
      <c r="Q430" s="30"/>
      <c r="R430" s="10"/>
    </row>
    <row r="431" spans="8:18" ht="15" customHeight="1">
      <c r="H431" s="288"/>
      <c r="I431" s="30"/>
      <c r="J431" s="30"/>
      <c r="K431" s="79"/>
      <c r="L431" s="30"/>
      <c r="M431" s="30"/>
      <c r="N431" s="30"/>
      <c r="O431" s="30"/>
      <c r="P431" s="286"/>
      <c r="Q431" s="30"/>
      <c r="R431" s="10"/>
    </row>
    <row r="432" spans="8:18" ht="15" customHeight="1">
      <c r="H432" s="288"/>
      <c r="I432" s="30"/>
      <c r="J432" s="30"/>
      <c r="K432" s="79"/>
      <c r="L432" s="30"/>
      <c r="M432" s="30"/>
      <c r="N432" s="30"/>
      <c r="O432" s="30"/>
      <c r="P432" s="286"/>
      <c r="Q432" s="30"/>
      <c r="R432" s="10"/>
    </row>
    <row r="433" spans="8:18" ht="15" customHeight="1">
      <c r="H433" s="288"/>
      <c r="I433" s="30"/>
      <c r="J433" s="30"/>
      <c r="K433" s="79"/>
      <c r="L433" s="30"/>
      <c r="M433" s="30"/>
      <c r="N433" s="30"/>
      <c r="O433" s="30"/>
      <c r="P433" s="286"/>
      <c r="Q433" s="30"/>
      <c r="R433" s="10"/>
    </row>
    <row r="434" spans="8:18" ht="15" customHeight="1">
      <c r="H434" s="288"/>
      <c r="I434" s="30"/>
      <c r="J434" s="30"/>
      <c r="K434" s="79"/>
      <c r="L434" s="30"/>
      <c r="M434" s="30"/>
      <c r="N434" s="30"/>
      <c r="O434" s="30"/>
      <c r="P434" s="286"/>
      <c r="Q434" s="30"/>
      <c r="R434" s="10"/>
    </row>
    <row r="435" spans="8:18" ht="15" customHeight="1">
      <c r="H435" s="288"/>
      <c r="I435" s="30"/>
      <c r="J435" s="30"/>
      <c r="K435" s="79"/>
      <c r="L435" s="30"/>
      <c r="M435" s="30"/>
      <c r="N435" s="30"/>
      <c r="O435" s="30"/>
      <c r="P435" s="286"/>
      <c r="Q435" s="30"/>
      <c r="R435" s="10"/>
    </row>
    <row r="436" spans="8:18" ht="15" customHeight="1">
      <c r="H436" s="288"/>
      <c r="I436" s="30"/>
      <c r="J436" s="30"/>
      <c r="K436" s="79"/>
      <c r="L436" s="30"/>
      <c r="M436" s="30"/>
      <c r="N436" s="30"/>
      <c r="O436" s="30"/>
      <c r="P436" s="286"/>
      <c r="Q436" s="30"/>
      <c r="R436" s="10"/>
    </row>
    <row r="437" spans="8:18" ht="15" customHeight="1">
      <c r="H437" s="288"/>
      <c r="I437" s="30"/>
      <c r="J437" s="30"/>
      <c r="K437" s="79"/>
      <c r="L437" s="30"/>
      <c r="M437" s="30"/>
      <c r="N437" s="30"/>
      <c r="O437" s="30"/>
      <c r="P437" s="286"/>
      <c r="Q437" s="30"/>
      <c r="R437" s="10"/>
    </row>
    <row r="438" spans="8:18" ht="15" customHeight="1">
      <c r="I438" s="8"/>
      <c r="J438" s="8"/>
      <c r="K438" s="8"/>
      <c r="L438" s="8">
        <f>COUNTA(L3:L437)</f>
        <v>369</v>
      </c>
      <c r="M438" s="8"/>
      <c r="N438" s="8"/>
      <c r="O438" s="8"/>
      <c r="Q438" s="8"/>
    </row>
    <row r="439" spans="8:18" ht="15" customHeight="1"/>
  </sheetData>
  <sheetProtection algorithmName="SHA-512" hashValue="AzXtmyjE/2bkuRnTikAbzPAiCfxKEYamiKlQf9u33fYDyrR+DjcZLDM0/LMBLKixW90UhlnMUZioczLMwP847w==" saltValue="kfvDNYpxtctYNnHqrylQ9g==" spinCount="100000" sheet="1" autoFilter="0"/>
  <protectedRanges>
    <protectedRange sqref="P1:P2 P439:P65524" name="範囲2_1"/>
  </protectedRanges>
  <autoFilter ref="A2:AZ371" xr:uid="{00000000-0009-0000-0000-000001000000}"/>
  <phoneticPr fontId="1"/>
  <pageMargins left="0" right="0" top="0" bottom="0" header="0.31496062992125984" footer="0.31496062992125984"/>
  <pageSetup paperSize="9" scale="77" fitToHeight="0"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AY236"/>
  <sheetViews>
    <sheetView zoomScaleNormal="100" workbookViewId="0">
      <pane xSplit="4" ySplit="13" topLeftCell="E14" activePane="bottomRight" state="frozen"/>
      <selection pane="topRight" activeCell="E1" sqref="E1"/>
      <selection pane="bottomLeft" activeCell="A10" sqref="A10"/>
      <selection pane="bottomRight"/>
    </sheetView>
  </sheetViews>
  <sheetFormatPr defaultRowHeight="18.75"/>
  <cols>
    <col min="1" max="1" width="1.25" style="359" customWidth="1"/>
    <col min="2" max="2" width="27.625" style="1" customWidth="1"/>
    <col min="3" max="3" width="3.625" style="1" customWidth="1"/>
    <col min="4" max="6" width="14.125" style="1" customWidth="1"/>
    <col min="7" max="7" width="4.625" style="1" customWidth="1"/>
    <col min="8" max="8" width="18.375" style="375" customWidth="1"/>
    <col min="9" max="10" width="3.625" style="1" customWidth="1"/>
    <col min="11" max="12" width="15.625" style="1" customWidth="1"/>
    <col min="13" max="14" width="10.625" style="1" customWidth="1"/>
    <col min="15" max="15" width="4.625" style="1" customWidth="1"/>
    <col min="16" max="16" width="7.5" style="1" customWidth="1"/>
    <col min="17" max="17" width="4.25" style="1" bestFit="1" customWidth="1"/>
    <col min="18" max="18" width="4.25" style="1" customWidth="1"/>
    <col min="19" max="26" width="6.125" style="1" customWidth="1"/>
    <col min="27" max="27" width="6.875" style="1" customWidth="1"/>
    <col min="28" max="28" width="7" style="1" customWidth="1"/>
    <col min="29" max="29" width="7.5" style="1" customWidth="1"/>
    <col min="30" max="30" width="7.25" style="1" customWidth="1"/>
    <col min="31" max="38" width="9" style="2" customWidth="1"/>
    <col min="39" max="51" width="9" style="2"/>
    <col min="52" max="228" width="9" style="1"/>
    <col min="229" max="229" width="1.25" style="1" customWidth="1"/>
    <col min="230" max="230" width="27.625" style="1" customWidth="1"/>
    <col min="231" max="231" width="3.625" style="1" customWidth="1"/>
    <col min="232" max="233" width="14.125" style="1" customWidth="1"/>
    <col min="234" max="234" width="4.625" style="1" customWidth="1"/>
    <col min="235" max="235" width="18.375" style="1" customWidth="1"/>
    <col min="236" max="237" width="3.625" style="1" customWidth="1"/>
    <col min="238" max="238" width="15.5" style="1" customWidth="1"/>
    <col min="239" max="239" width="15.625" style="1" customWidth="1"/>
    <col min="240" max="241" width="10.5" style="1" customWidth="1"/>
    <col min="242" max="242" width="3.625" style="1" customWidth="1"/>
    <col min="243" max="243" width="7.5" style="1" customWidth="1"/>
    <col min="244" max="255" width="6.125" style="1" customWidth="1"/>
    <col min="256" max="256" width="6.875" style="1" customWidth="1"/>
    <col min="257" max="257" width="7" style="1" customWidth="1"/>
    <col min="258" max="258" width="7.5" style="1" customWidth="1"/>
    <col min="259" max="259" width="7.25" style="1" customWidth="1"/>
    <col min="260" max="263" width="7.625" style="1" customWidth="1"/>
    <col min="264" max="264" width="15.625" style="1" customWidth="1"/>
    <col min="265" max="269" width="10.625" style="1" customWidth="1"/>
    <col min="270" max="283" width="0" style="1" hidden="1" customWidth="1"/>
    <col min="284" max="294" width="9" style="1" customWidth="1"/>
    <col min="295" max="484" width="9" style="1"/>
    <col min="485" max="485" width="1.25" style="1" customWidth="1"/>
    <col min="486" max="486" width="27.625" style="1" customWidth="1"/>
    <col min="487" max="487" width="3.625" style="1" customWidth="1"/>
    <col min="488" max="489" width="14.125" style="1" customWidth="1"/>
    <col min="490" max="490" width="4.625" style="1" customWidth="1"/>
    <col min="491" max="491" width="18.375" style="1" customWidth="1"/>
    <col min="492" max="493" width="3.625" style="1" customWidth="1"/>
    <col min="494" max="494" width="15.5" style="1" customWidth="1"/>
    <col min="495" max="495" width="15.625" style="1" customWidth="1"/>
    <col min="496" max="497" width="10.5" style="1" customWidth="1"/>
    <col min="498" max="498" width="3.625" style="1" customWidth="1"/>
    <col min="499" max="499" width="7.5" style="1" customWidth="1"/>
    <col min="500" max="511" width="6.125" style="1" customWidth="1"/>
    <col min="512" max="512" width="6.875" style="1" customWidth="1"/>
    <col min="513" max="513" width="7" style="1" customWidth="1"/>
    <col min="514" max="514" width="7.5" style="1" customWidth="1"/>
    <col min="515" max="515" width="7.25" style="1" customWidth="1"/>
    <col min="516" max="519" width="7.625" style="1" customWidth="1"/>
    <col min="520" max="520" width="15.625" style="1" customWidth="1"/>
    <col min="521" max="525" width="10.625" style="1" customWidth="1"/>
    <col min="526" max="539" width="0" style="1" hidden="1" customWidth="1"/>
    <col min="540" max="550" width="9" style="1" customWidth="1"/>
    <col min="551" max="740" width="9" style="1"/>
    <col min="741" max="741" width="1.25" style="1" customWidth="1"/>
    <col min="742" max="742" width="27.625" style="1" customWidth="1"/>
    <col min="743" max="743" width="3.625" style="1" customWidth="1"/>
    <col min="744" max="745" width="14.125" style="1" customWidth="1"/>
    <col min="746" max="746" width="4.625" style="1" customWidth="1"/>
    <col min="747" max="747" width="18.375" style="1" customWidth="1"/>
    <col min="748" max="749" width="3.625" style="1" customWidth="1"/>
    <col min="750" max="750" width="15.5" style="1" customWidth="1"/>
    <col min="751" max="751" width="15.625" style="1" customWidth="1"/>
    <col min="752" max="753" width="10.5" style="1" customWidth="1"/>
    <col min="754" max="754" width="3.625" style="1" customWidth="1"/>
    <col min="755" max="755" width="7.5" style="1" customWidth="1"/>
    <col min="756" max="767" width="6.125" style="1" customWidth="1"/>
    <col min="768" max="768" width="6.875" style="1" customWidth="1"/>
    <col min="769" max="769" width="7" style="1" customWidth="1"/>
    <col min="770" max="770" width="7.5" style="1" customWidth="1"/>
    <col min="771" max="771" width="7.25" style="1" customWidth="1"/>
    <col min="772" max="775" width="7.625" style="1" customWidth="1"/>
    <col min="776" max="776" width="15.625" style="1" customWidth="1"/>
    <col min="777" max="781" width="10.625" style="1" customWidth="1"/>
    <col min="782" max="795" width="0" style="1" hidden="1" customWidth="1"/>
    <col min="796" max="806" width="9" style="1" customWidth="1"/>
    <col min="807" max="996" width="9" style="1"/>
    <col min="997" max="997" width="1.25" style="1" customWidth="1"/>
    <col min="998" max="998" width="27.625" style="1" customWidth="1"/>
    <col min="999" max="999" width="3.625" style="1" customWidth="1"/>
    <col min="1000" max="1001" width="14.125" style="1" customWidth="1"/>
    <col min="1002" max="1002" width="4.625" style="1" customWidth="1"/>
    <col min="1003" max="1003" width="18.375" style="1" customWidth="1"/>
    <col min="1004" max="1005" width="3.625" style="1" customWidth="1"/>
    <col min="1006" max="1006" width="15.5" style="1" customWidth="1"/>
    <col min="1007" max="1007" width="15.625" style="1" customWidth="1"/>
    <col min="1008" max="1009" width="10.5" style="1" customWidth="1"/>
    <col min="1010" max="1010" width="3.625" style="1" customWidth="1"/>
    <col min="1011" max="1011" width="7.5" style="1" customWidth="1"/>
    <col min="1012" max="1023" width="6.125" style="1" customWidth="1"/>
    <col min="1024" max="1024" width="6.875" style="1" customWidth="1"/>
    <col min="1025" max="1025" width="7" style="1" customWidth="1"/>
    <col min="1026" max="1026" width="7.5" style="1" customWidth="1"/>
    <col min="1027" max="1027" width="7.25" style="1" customWidth="1"/>
    <col min="1028" max="1031" width="7.625" style="1" customWidth="1"/>
    <col min="1032" max="1032" width="15.625" style="1" customWidth="1"/>
    <col min="1033" max="1037" width="10.625" style="1" customWidth="1"/>
    <col min="1038" max="1051" width="0" style="1" hidden="1" customWidth="1"/>
    <col min="1052" max="1062" width="9" style="1" customWidth="1"/>
    <col min="1063" max="1252" width="9" style="1"/>
    <col min="1253" max="1253" width="1.25" style="1" customWidth="1"/>
    <col min="1254" max="1254" width="27.625" style="1" customWidth="1"/>
    <col min="1255" max="1255" width="3.625" style="1" customWidth="1"/>
    <col min="1256" max="1257" width="14.125" style="1" customWidth="1"/>
    <col min="1258" max="1258" width="4.625" style="1" customWidth="1"/>
    <col min="1259" max="1259" width="18.375" style="1" customWidth="1"/>
    <col min="1260" max="1261" width="3.625" style="1" customWidth="1"/>
    <col min="1262" max="1262" width="15.5" style="1" customWidth="1"/>
    <col min="1263" max="1263" width="15.625" style="1" customWidth="1"/>
    <col min="1264" max="1265" width="10.5" style="1" customWidth="1"/>
    <col min="1266" max="1266" width="3.625" style="1" customWidth="1"/>
    <col min="1267" max="1267" width="7.5" style="1" customWidth="1"/>
    <col min="1268" max="1279" width="6.125" style="1" customWidth="1"/>
    <col min="1280" max="1280" width="6.875" style="1" customWidth="1"/>
    <col min="1281" max="1281" width="7" style="1" customWidth="1"/>
    <col min="1282" max="1282" width="7.5" style="1" customWidth="1"/>
    <col min="1283" max="1283" width="7.25" style="1" customWidth="1"/>
    <col min="1284" max="1287" width="7.625" style="1" customWidth="1"/>
    <col min="1288" max="1288" width="15.625" style="1" customWidth="1"/>
    <col min="1289" max="1293" width="10.625" style="1" customWidth="1"/>
    <col min="1294" max="1307" width="0" style="1" hidden="1" customWidth="1"/>
    <col min="1308" max="1318" width="9" style="1" customWidth="1"/>
    <col min="1319" max="1508" width="9" style="1"/>
    <col min="1509" max="1509" width="1.25" style="1" customWidth="1"/>
    <col min="1510" max="1510" width="27.625" style="1" customWidth="1"/>
    <col min="1511" max="1511" width="3.625" style="1" customWidth="1"/>
    <col min="1512" max="1513" width="14.125" style="1" customWidth="1"/>
    <col min="1514" max="1514" width="4.625" style="1" customWidth="1"/>
    <col min="1515" max="1515" width="18.375" style="1" customWidth="1"/>
    <col min="1516" max="1517" width="3.625" style="1" customWidth="1"/>
    <col min="1518" max="1518" width="15.5" style="1" customWidth="1"/>
    <col min="1519" max="1519" width="15.625" style="1" customWidth="1"/>
    <col min="1520" max="1521" width="10.5" style="1" customWidth="1"/>
    <col min="1522" max="1522" width="3.625" style="1" customWidth="1"/>
    <col min="1523" max="1523" width="7.5" style="1" customWidth="1"/>
    <col min="1524" max="1535" width="6.125" style="1" customWidth="1"/>
    <col min="1536" max="1536" width="6.875" style="1" customWidth="1"/>
    <col min="1537" max="1537" width="7" style="1" customWidth="1"/>
    <col min="1538" max="1538" width="7.5" style="1" customWidth="1"/>
    <col min="1539" max="1539" width="7.25" style="1" customWidth="1"/>
    <col min="1540" max="1543" width="7.625" style="1" customWidth="1"/>
    <col min="1544" max="1544" width="15.625" style="1" customWidth="1"/>
    <col min="1545" max="1549" width="10.625" style="1" customWidth="1"/>
    <col min="1550" max="1563" width="0" style="1" hidden="1" customWidth="1"/>
    <col min="1564" max="1574" width="9" style="1" customWidth="1"/>
    <col min="1575" max="1764" width="9" style="1"/>
    <col min="1765" max="1765" width="1.25" style="1" customWidth="1"/>
    <col min="1766" max="1766" width="27.625" style="1" customWidth="1"/>
    <col min="1767" max="1767" width="3.625" style="1" customWidth="1"/>
    <col min="1768" max="1769" width="14.125" style="1" customWidth="1"/>
    <col min="1770" max="1770" width="4.625" style="1" customWidth="1"/>
    <col min="1771" max="1771" width="18.375" style="1" customWidth="1"/>
    <col min="1772" max="1773" width="3.625" style="1" customWidth="1"/>
    <col min="1774" max="1774" width="15.5" style="1" customWidth="1"/>
    <col min="1775" max="1775" width="15.625" style="1" customWidth="1"/>
    <col min="1776" max="1777" width="10.5" style="1" customWidth="1"/>
    <col min="1778" max="1778" width="3.625" style="1" customWidth="1"/>
    <col min="1779" max="1779" width="7.5" style="1" customWidth="1"/>
    <col min="1780" max="1791" width="6.125" style="1" customWidth="1"/>
    <col min="1792" max="1792" width="6.875" style="1" customWidth="1"/>
    <col min="1793" max="1793" width="7" style="1" customWidth="1"/>
    <col min="1794" max="1794" width="7.5" style="1" customWidth="1"/>
    <col min="1795" max="1795" width="7.25" style="1" customWidth="1"/>
    <col min="1796" max="1799" width="7.625" style="1" customWidth="1"/>
    <col min="1800" max="1800" width="15.625" style="1" customWidth="1"/>
    <col min="1801" max="1805" width="10.625" style="1" customWidth="1"/>
    <col min="1806" max="1819" width="0" style="1" hidden="1" customWidth="1"/>
    <col min="1820" max="1830" width="9" style="1" customWidth="1"/>
    <col min="1831" max="2020" width="9" style="1"/>
    <col min="2021" max="2021" width="1.25" style="1" customWidth="1"/>
    <col min="2022" max="2022" width="27.625" style="1" customWidth="1"/>
    <col min="2023" max="2023" width="3.625" style="1" customWidth="1"/>
    <col min="2024" max="2025" width="14.125" style="1" customWidth="1"/>
    <col min="2026" max="2026" width="4.625" style="1" customWidth="1"/>
    <col min="2027" max="2027" width="18.375" style="1" customWidth="1"/>
    <col min="2028" max="2029" width="3.625" style="1" customWidth="1"/>
    <col min="2030" max="2030" width="15.5" style="1" customWidth="1"/>
    <col min="2031" max="2031" width="15.625" style="1" customWidth="1"/>
    <col min="2032" max="2033" width="10.5" style="1" customWidth="1"/>
    <col min="2034" max="2034" width="3.625" style="1" customWidth="1"/>
    <col min="2035" max="2035" width="7.5" style="1" customWidth="1"/>
    <col min="2036" max="2047" width="6.125" style="1" customWidth="1"/>
    <col min="2048" max="2048" width="6.875" style="1" customWidth="1"/>
    <col min="2049" max="2049" width="7" style="1" customWidth="1"/>
    <col min="2050" max="2050" width="7.5" style="1" customWidth="1"/>
    <col min="2051" max="2051" width="7.25" style="1" customWidth="1"/>
    <col min="2052" max="2055" width="7.625" style="1" customWidth="1"/>
    <col min="2056" max="2056" width="15.625" style="1" customWidth="1"/>
    <col min="2057" max="2061" width="10.625" style="1" customWidth="1"/>
    <col min="2062" max="2075" width="0" style="1" hidden="1" customWidth="1"/>
    <col min="2076" max="2086" width="9" style="1" customWidth="1"/>
    <col min="2087" max="2276" width="9" style="1"/>
    <col min="2277" max="2277" width="1.25" style="1" customWidth="1"/>
    <col min="2278" max="2278" width="27.625" style="1" customWidth="1"/>
    <col min="2279" max="2279" width="3.625" style="1" customWidth="1"/>
    <col min="2280" max="2281" width="14.125" style="1" customWidth="1"/>
    <col min="2282" max="2282" width="4.625" style="1" customWidth="1"/>
    <col min="2283" max="2283" width="18.375" style="1" customWidth="1"/>
    <col min="2284" max="2285" width="3.625" style="1" customWidth="1"/>
    <col min="2286" max="2286" width="15.5" style="1" customWidth="1"/>
    <col min="2287" max="2287" width="15.625" style="1" customWidth="1"/>
    <col min="2288" max="2289" width="10.5" style="1" customWidth="1"/>
    <col min="2290" max="2290" width="3.625" style="1" customWidth="1"/>
    <col min="2291" max="2291" width="7.5" style="1" customWidth="1"/>
    <col min="2292" max="2303" width="6.125" style="1" customWidth="1"/>
    <col min="2304" max="2304" width="6.875" style="1" customWidth="1"/>
    <col min="2305" max="2305" width="7" style="1" customWidth="1"/>
    <col min="2306" max="2306" width="7.5" style="1" customWidth="1"/>
    <col min="2307" max="2307" width="7.25" style="1" customWidth="1"/>
    <col min="2308" max="2311" width="7.625" style="1" customWidth="1"/>
    <col min="2312" max="2312" width="15.625" style="1" customWidth="1"/>
    <col min="2313" max="2317" width="10.625" style="1" customWidth="1"/>
    <col min="2318" max="2331" width="0" style="1" hidden="1" customWidth="1"/>
    <col min="2332" max="2342" width="9" style="1" customWidth="1"/>
    <col min="2343" max="2532" width="9" style="1"/>
    <col min="2533" max="2533" width="1.25" style="1" customWidth="1"/>
    <col min="2534" max="2534" width="27.625" style="1" customWidth="1"/>
    <col min="2535" max="2535" width="3.625" style="1" customWidth="1"/>
    <col min="2536" max="2537" width="14.125" style="1" customWidth="1"/>
    <col min="2538" max="2538" width="4.625" style="1" customWidth="1"/>
    <col min="2539" max="2539" width="18.375" style="1" customWidth="1"/>
    <col min="2540" max="2541" width="3.625" style="1" customWidth="1"/>
    <col min="2542" max="2542" width="15.5" style="1" customWidth="1"/>
    <col min="2543" max="2543" width="15.625" style="1" customWidth="1"/>
    <col min="2544" max="2545" width="10.5" style="1" customWidth="1"/>
    <col min="2546" max="2546" width="3.625" style="1" customWidth="1"/>
    <col min="2547" max="2547" width="7.5" style="1" customWidth="1"/>
    <col min="2548" max="2559" width="6.125" style="1" customWidth="1"/>
    <col min="2560" max="2560" width="6.875" style="1" customWidth="1"/>
    <col min="2561" max="2561" width="7" style="1" customWidth="1"/>
    <col min="2562" max="2562" width="7.5" style="1" customWidth="1"/>
    <col min="2563" max="2563" width="7.25" style="1" customWidth="1"/>
    <col min="2564" max="2567" width="7.625" style="1" customWidth="1"/>
    <col min="2568" max="2568" width="15.625" style="1" customWidth="1"/>
    <col min="2569" max="2573" width="10.625" style="1" customWidth="1"/>
    <col min="2574" max="2587" width="0" style="1" hidden="1" customWidth="1"/>
    <col min="2588" max="2598" width="9" style="1" customWidth="1"/>
    <col min="2599" max="2788" width="9" style="1"/>
    <col min="2789" max="2789" width="1.25" style="1" customWidth="1"/>
    <col min="2790" max="2790" width="27.625" style="1" customWidth="1"/>
    <col min="2791" max="2791" width="3.625" style="1" customWidth="1"/>
    <col min="2792" max="2793" width="14.125" style="1" customWidth="1"/>
    <col min="2794" max="2794" width="4.625" style="1" customWidth="1"/>
    <col min="2795" max="2795" width="18.375" style="1" customWidth="1"/>
    <col min="2796" max="2797" width="3.625" style="1" customWidth="1"/>
    <col min="2798" max="2798" width="15.5" style="1" customWidth="1"/>
    <col min="2799" max="2799" width="15.625" style="1" customWidth="1"/>
    <col min="2800" max="2801" width="10.5" style="1" customWidth="1"/>
    <col min="2802" max="2802" width="3.625" style="1" customWidth="1"/>
    <col min="2803" max="2803" width="7.5" style="1" customWidth="1"/>
    <col min="2804" max="2815" width="6.125" style="1" customWidth="1"/>
    <col min="2816" max="2816" width="6.875" style="1" customWidth="1"/>
    <col min="2817" max="2817" width="7" style="1" customWidth="1"/>
    <col min="2818" max="2818" width="7.5" style="1" customWidth="1"/>
    <col min="2819" max="2819" width="7.25" style="1" customWidth="1"/>
    <col min="2820" max="2823" width="7.625" style="1" customWidth="1"/>
    <col min="2824" max="2824" width="15.625" style="1" customWidth="1"/>
    <col min="2825" max="2829" width="10.625" style="1" customWidth="1"/>
    <col min="2830" max="2843" width="0" style="1" hidden="1" customWidth="1"/>
    <col min="2844" max="2854" width="9" style="1" customWidth="1"/>
    <col min="2855" max="3044" width="9" style="1"/>
    <col min="3045" max="3045" width="1.25" style="1" customWidth="1"/>
    <col min="3046" max="3046" width="27.625" style="1" customWidth="1"/>
    <col min="3047" max="3047" width="3.625" style="1" customWidth="1"/>
    <col min="3048" max="3049" width="14.125" style="1" customWidth="1"/>
    <col min="3050" max="3050" width="4.625" style="1" customWidth="1"/>
    <col min="3051" max="3051" width="18.375" style="1" customWidth="1"/>
    <col min="3052" max="3053" width="3.625" style="1" customWidth="1"/>
    <col min="3054" max="3054" width="15.5" style="1" customWidth="1"/>
    <col min="3055" max="3055" width="15.625" style="1" customWidth="1"/>
    <col min="3056" max="3057" width="10.5" style="1" customWidth="1"/>
    <col min="3058" max="3058" width="3.625" style="1" customWidth="1"/>
    <col min="3059" max="3059" width="7.5" style="1" customWidth="1"/>
    <col min="3060" max="3071" width="6.125" style="1" customWidth="1"/>
    <col min="3072" max="3072" width="6.875" style="1" customWidth="1"/>
    <col min="3073" max="3073" width="7" style="1" customWidth="1"/>
    <col min="3074" max="3074" width="7.5" style="1" customWidth="1"/>
    <col min="3075" max="3075" width="7.25" style="1" customWidth="1"/>
    <col min="3076" max="3079" width="7.625" style="1" customWidth="1"/>
    <col min="3080" max="3080" width="15.625" style="1" customWidth="1"/>
    <col min="3081" max="3085" width="10.625" style="1" customWidth="1"/>
    <col min="3086" max="3099" width="0" style="1" hidden="1" customWidth="1"/>
    <col min="3100" max="3110" width="9" style="1" customWidth="1"/>
    <col min="3111" max="3300" width="9" style="1"/>
    <col min="3301" max="3301" width="1.25" style="1" customWidth="1"/>
    <col min="3302" max="3302" width="27.625" style="1" customWidth="1"/>
    <col min="3303" max="3303" width="3.625" style="1" customWidth="1"/>
    <col min="3304" max="3305" width="14.125" style="1" customWidth="1"/>
    <col min="3306" max="3306" width="4.625" style="1" customWidth="1"/>
    <col min="3307" max="3307" width="18.375" style="1" customWidth="1"/>
    <col min="3308" max="3309" width="3.625" style="1" customWidth="1"/>
    <col min="3310" max="3310" width="15.5" style="1" customWidth="1"/>
    <col min="3311" max="3311" width="15.625" style="1" customWidth="1"/>
    <col min="3312" max="3313" width="10.5" style="1" customWidth="1"/>
    <col min="3314" max="3314" width="3.625" style="1" customWidth="1"/>
    <col min="3315" max="3315" width="7.5" style="1" customWidth="1"/>
    <col min="3316" max="3327" width="6.125" style="1" customWidth="1"/>
    <col min="3328" max="3328" width="6.875" style="1" customWidth="1"/>
    <col min="3329" max="3329" width="7" style="1" customWidth="1"/>
    <col min="3330" max="3330" width="7.5" style="1" customWidth="1"/>
    <col min="3331" max="3331" width="7.25" style="1" customWidth="1"/>
    <col min="3332" max="3335" width="7.625" style="1" customWidth="1"/>
    <col min="3336" max="3336" width="15.625" style="1" customWidth="1"/>
    <col min="3337" max="3341" width="10.625" style="1" customWidth="1"/>
    <col min="3342" max="3355" width="0" style="1" hidden="1" customWidth="1"/>
    <col min="3356" max="3366" width="9" style="1" customWidth="1"/>
    <col min="3367" max="3556" width="9" style="1"/>
    <col min="3557" max="3557" width="1.25" style="1" customWidth="1"/>
    <col min="3558" max="3558" width="27.625" style="1" customWidth="1"/>
    <col min="3559" max="3559" width="3.625" style="1" customWidth="1"/>
    <col min="3560" max="3561" width="14.125" style="1" customWidth="1"/>
    <col min="3562" max="3562" width="4.625" style="1" customWidth="1"/>
    <col min="3563" max="3563" width="18.375" style="1" customWidth="1"/>
    <col min="3564" max="3565" width="3.625" style="1" customWidth="1"/>
    <col min="3566" max="3566" width="15.5" style="1" customWidth="1"/>
    <col min="3567" max="3567" width="15.625" style="1" customWidth="1"/>
    <col min="3568" max="3569" width="10.5" style="1" customWidth="1"/>
    <col min="3570" max="3570" width="3.625" style="1" customWidth="1"/>
    <col min="3571" max="3571" width="7.5" style="1" customWidth="1"/>
    <col min="3572" max="3583" width="6.125" style="1" customWidth="1"/>
    <col min="3584" max="3584" width="6.875" style="1" customWidth="1"/>
    <col min="3585" max="3585" width="7" style="1" customWidth="1"/>
    <col min="3586" max="3586" width="7.5" style="1" customWidth="1"/>
    <col min="3587" max="3587" width="7.25" style="1" customWidth="1"/>
    <col min="3588" max="3591" width="7.625" style="1" customWidth="1"/>
    <col min="3592" max="3592" width="15.625" style="1" customWidth="1"/>
    <col min="3593" max="3597" width="10.625" style="1" customWidth="1"/>
    <col min="3598" max="3611" width="0" style="1" hidden="1" customWidth="1"/>
    <col min="3612" max="3622" width="9" style="1" customWidth="1"/>
    <col min="3623" max="3812" width="9" style="1"/>
    <col min="3813" max="3813" width="1.25" style="1" customWidth="1"/>
    <col min="3814" max="3814" width="27.625" style="1" customWidth="1"/>
    <col min="3815" max="3815" width="3.625" style="1" customWidth="1"/>
    <col min="3816" max="3817" width="14.125" style="1" customWidth="1"/>
    <col min="3818" max="3818" width="4.625" style="1" customWidth="1"/>
    <col min="3819" max="3819" width="18.375" style="1" customWidth="1"/>
    <col min="3820" max="3821" width="3.625" style="1" customWidth="1"/>
    <col min="3822" max="3822" width="15.5" style="1" customWidth="1"/>
    <col min="3823" max="3823" width="15.625" style="1" customWidth="1"/>
    <col min="3824" max="3825" width="10.5" style="1" customWidth="1"/>
    <col min="3826" max="3826" width="3.625" style="1" customWidth="1"/>
    <col min="3827" max="3827" width="7.5" style="1" customWidth="1"/>
    <col min="3828" max="3839" width="6.125" style="1" customWidth="1"/>
    <col min="3840" max="3840" width="6.875" style="1" customWidth="1"/>
    <col min="3841" max="3841" width="7" style="1" customWidth="1"/>
    <col min="3842" max="3842" width="7.5" style="1" customWidth="1"/>
    <col min="3843" max="3843" width="7.25" style="1" customWidth="1"/>
    <col min="3844" max="3847" width="7.625" style="1" customWidth="1"/>
    <col min="3848" max="3848" width="15.625" style="1" customWidth="1"/>
    <col min="3849" max="3853" width="10.625" style="1" customWidth="1"/>
    <col min="3854" max="3867" width="0" style="1" hidden="1" customWidth="1"/>
    <col min="3868" max="3878" width="9" style="1" customWidth="1"/>
    <col min="3879" max="4068" width="9" style="1"/>
    <col min="4069" max="4069" width="1.25" style="1" customWidth="1"/>
    <col min="4070" max="4070" width="27.625" style="1" customWidth="1"/>
    <col min="4071" max="4071" width="3.625" style="1" customWidth="1"/>
    <col min="4072" max="4073" width="14.125" style="1" customWidth="1"/>
    <col min="4074" max="4074" width="4.625" style="1" customWidth="1"/>
    <col min="4075" max="4075" width="18.375" style="1" customWidth="1"/>
    <col min="4076" max="4077" width="3.625" style="1" customWidth="1"/>
    <col min="4078" max="4078" width="15.5" style="1" customWidth="1"/>
    <col min="4079" max="4079" width="15.625" style="1" customWidth="1"/>
    <col min="4080" max="4081" width="10.5" style="1" customWidth="1"/>
    <col min="4082" max="4082" width="3.625" style="1" customWidth="1"/>
    <col min="4083" max="4083" width="7.5" style="1" customWidth="1"/>
    <col min="4084" max="4095" width="6.125" style="1" customWidth="1"/>
    <col min="4096" max="4096" width="6.875" style="1" customWidth="1"/>
    <col min="4097" max="4097" width="7" style="1" customWidth="1"/>
    <col min="4098" max="4098" width="7.5" style="1" customWidth="1"/>
    <col min="4099" max="4099" width="7.25" style="1" customWidth="1"/>
    <col min="4100" max="4103" width="7.625" style="1" customWidth="1"/>
    <col min="4104" max="4104" width="15.625" style="1" customWidth="1"/>
    <col min="4105" max="4109" width="10.625" style="1" customWidth="1"/>
    <col min="4110" max="4123" width="0" style="1" hidden="1" customWidth="1"/>
    <col min="4124" max="4134" width="9" style="1" customWidth="1"/>
    <col min="4135" max="4324" width="9" style="1"/>
    <col min="4325" max="4325" width="1.25" style="1" customWidth="1"/>
    <col min="4326" max="4326" width="27.625" style="1" customWidth="1"/>
    <col min="4327" max="4327" width="3.625" style="1" customWidth="1"/>
    <col min="4328" max="4329" width="14.125" style="1" customWidth="1"/>
    <col min="4330" max="4330" width="4.625" style="1" customWidth="1"/>
    <col min="4331" max="4331" width="18.375" style="1" customWidth="1"/>
    <col min="4332" max="4333" width="3.625" style="1" customWidth="1"/>
    <col min="4334" max="4334" width="15.5" style="1" customWidth="1"/>
    <col min="4335" max="4335" width="15.625" style="1" customWidth="1"/>
    <col min="4336" max="4337" width="10.5" style="1" customWidth="1"/>
    <col min="4338" max="4338" width="3.625" style="1" customWidth="1"/>
    <col min="4339" max="4339" width="7.5" style="1" customWidth="1"/>
    <col min="4340" max="4351" width="6.125" style="1" customWidth="1"/>
    <col min="4352" max="4352" width="6.875" style="1" customWidth="1"/>
    <col min="4353" max="4353" width="7" style="1" customWidth="1"/>
    <col min="4354" max="4354" width="7.5" style="1" customWidth="1"/>
    <col min="4355" max="4355" width="7.25" style="1" customWidth="1"/>
    <col min="4356" max="4359" width="7.625" style="1" customWidth="1"/>
    <col min="4360" max="4360" width="15.625" style="1" customWidth="1"/>
    <col min="4361" max="4365" width="10.625" style="1" customWidth="1"/>
    <col min="4366" max="4379" width="0" style="1" hidden="1" customWidth="1"/>
    <col min="4380" max="4390" width="9" style="1" customWidth="1"/>
    <col min="4391" max="4580" width="9" style="1"/>
    <col min="4581" max="4581" width="1.25" style="1" customWidth="1"/>
    <col min="4582" max="4582" width="27.625" style="1" customWidth="1"/>
    <col min="4583" max="4583" width="3.625" style="1" customWidth="1"/>
    <col min="4584" max="4585" width="14.125" style="1" customWidth="1"/>
    <col min="4586" max="4586" width="4.625" style="1" customWidth="1"/>
    <col min="4587" max="4587" width="18.375" style="1" customWidth="1"/>
    <col min="4588" max="4589" width="3.625" style="1" customWidth="1"/>
    <col min="4590" max="4590" width="15.5" style="1" customWidth="1"/>
    <col min="4591" max="4591" width="15.625" style="1" customWidth="1"/>
    <col min="4592" max="4593" width="10.5" style="1" customWidth="1"/>
    <col min="4594" max="4594" width="3.625" style="1" customWidth="1"/>
    <col min="4595" max="4595" width="7.5" style="1" customWidth="1"/>
    <col min="4596" max="4607" width="6.125" style="1" customWidth="1"/>
    <col min="4608" max="4608" width="6.875" style="1" customWidth="1"/>
    <col min="4609" max="4609" width="7" style="1" customWidth="1"/>
    <col min="4610" max="4610" width="7.5" style="1" customWidth="1"/>
    <col min="4611" max="4611" width="7.25" style="1" customWidth="1"/>
    <col min="4612" max="4615" width="7.625" style="1" customWidth="1"/>
    <col min="4616" max="4616" width="15.625" style="1" customWidth="1"/>
    <col min="4617" max="4621" width="10.625" style="1" customWidth="1"/>
    <col min="4622" max="4635" width="0" style="1" hidden="1" customWidth="1"/>
    <col min="4636" max="4646" width="9" style="1" customWidth="1"/>
    <col min="4647" max="4836" width="9" style="1"/>
    <col min="4837" max="4837" width="1.25" style="1" customWidth="1"/>
    <col min="4838" max="4838" width="27.625" style="1" customWidth="1"/>
    <col min="4839" max="4839" width="3.625" style="1" customWidth="1"/>
    <col min="4840" max="4841" width="14.125" style="1" customWidth="1"/>
    <col min="4842" max="4842" width="4.625" style="1" customWidth="1"/>
    <col min="4843" max="4843" width="18.375" style="1" customWidth="1"/>
    <col min="4844" max="4845" width="3.625" style="1" customWidth="1"/>
    <col min="4846" max="4846" width="15.5" style="1" customWidth="1"/>
    <col min="4847" max="4847" width="15.625" style="1" customWidth="1"/>
    <col min="4848" max="4849" width="10.5" style="1" customWidth="1"/>
    <col min="4850" max="4850" width="3.625" style="1" customWidth="1"/>
    <col min="4851" max="4851" width="7.5" style="1" customWidth="1"/>
    <col min="4852" max="4863" width="6.125" style="1" customWidth="1"/>
    <col min="4864" max="4864" width="6.875" style="1" customWidth="1"/>
    <col min="4865" max="4865" width="7" style="1" customWidth="1"/>
    <col min="4866" max="4866" width="7.5" style="1" customWidth="1"/>
    <col min="4867" max="4867" width="7.25" style="1" customWidth="1"/>
    <col min="4868" max="4871" width="7.625" style="1" customWidth="1"/>
    <col min="4872" max="4872" width="15.625" style="1" customWidth="1"/>
    <col min="4873" max="4877" width="10.625" style="1" customWidth="1"/>
    <col min="4878" max="4891" width="0" style="1" hidden="1" customWidth="1"/>
    <col min="4892" max="4902" width="9" style="1" customWidth="1"/>
    <col min="4903" max="5092" width="9" style="1"/>
    <col min="5093" max="5093" width="1.25" style="1" customWidth="1"/>
    <col min="5094" max="5094" width="27.625" style="1" customWidth="1"/>
    <col min="5095" max="5095" width="3.625" style="1" customWidth="1"/>
    <col min="5096" max="5097" width="14.125" style="1" customWidth="1"/>
    <col min="5098" max="5098" width="4.625" style="1" customWidth="1"/>
    <col min="5099" max="5099" width="18.375" style="1" customWidth="1"/>
    <col min="5100" max="5101" width="3.625" style="1" customWidth="1"/>
    <col min="5102" max="5102" width="15.5" style="1" customWidth="1"/>
    <col min="5103" max="5103" width="15.625" style="1" customWidth="1"/>
    <col min="5104" max="5105" width="10.5" style="1" customWidth="1"/>
    <col min="5106" max="5106" width="3.625" style="1" customWidth="1"/>
    <col min="5107" max="5107" width="7.5" style="1" customWidth="1"/>
    <col min="5108" max="5119" width="6.125" style="1" customWidth="1"/>
    <col min="5120" max="5120" width="6.875" style="1" customWidth="1"/>
    <col min="5121" max="5121" width="7" style="1" customWidth="1"/>
    <col min="5122" max="5122" width="7.5" style="1" customWidth="1"/>
    <col min="5123" max="5123" width="7.25" style="1" customWidth="1"/>
    <col min="5124" max="5127" width="7.625" style="1" customWidth="1"/>
    <col min="5128" max="5128" width="15.625" style="1" customWidth="1"/>
    <col min="5129" max="5133" width="10.625" style="1" customWidth="1"/>
    <col min="5134" max="5147" width="0" style="1" hidden="1" customWidth="1"/>
    <col min="5148" max="5158" width="9" style="1" customWidth="1"/>
    <col min="5159" max="5348" width="9" style="1"/>
    <col min="5349" max="5349" width="1.25" style="1" customWidth="1"/>
    <col min="5350" max="5350" width="27.625" style="1" customWidth="1"/>
    <col min="5351" max="5351" width="3.625" style="1" customWidth="1"/>
    <col min="5352" max="5353" width="14.125" style="1" customWidth="1"/>
    <col min="5354" max="5354" width="4.625" style="1" customWidth="1"/>
    <col min="5355" max="5355" width="18.375" style="1" customWidth="1"/>
    <col min="5356" max="5357" width="3.625" style="1" customWidth="1"/>
    <col min="5358" max="5358" width="15.5" style="1" customWidth="1"/>
    <col min="5359" max="5359" width="15.625" style="1" customWidth="1"/>
    <col min="5360" max="5361" width="10.5" style="1" customWidth="1"/>
    <col min="5362" max="5362" width="3.625" style="1" customWidth="1"/>
    <col min="5363" max="5363" width="7.5" style="1" customWidth="1"/>
    <col min="5364" max="5375" width="6.125" style="1" customWidth="1"/>
    <col min="5376" max="5376" width="6.875" style="1" customWidth="1"/>
    <col min="5377" max="5377" width="7" style="1" customWidth="1"/>
    <col min="5378" max="5378" width="7.5" style="1" customWidth="1"/>
    <col min="5379" max="5379" width="7.25" style="1" customWidth="1"/>
    <col min="5380" max="5383" width="7.625" style="1" customWidth="1"/>
    <col min="5384" max="5384" width="15.625" style="1" customWidth="1"/>
    <col min="5385" max="5389" width="10.625" style="1" customWidth="1"/>
    <col min="5390" max="5403" width="0" style="1" hidden="1" customWidth="1"/>
    <col min="5404" max="5414" width="9" style="1" customWidth="1"/>
    <col min="5415" max="5604" width="9" style="1"/>
    <col min="5605" max="5605" width="1.25" style="1" customWidth="1"/>
    <col min="5606" max="5606" width="27.625" style="1" customWidth="1"/>
    <col min="5607" max="5607" width="3.625" style="1" customWidth="1"/>
    <col min="5608" max="5609" width="14.125" style="1" customWidth="1"/>
    <col min="5610" max="5610" width="4.625" style="1" customWidth="1"/>
    <col min="5611" max="5611" width="18.375" style="1" customWidth="1"/>
    <col min="5612" max="5613" width="3.625" style="1" customWidth="1"/>
    <col min="5614" max="5614" width="15.5" style="1" customWidth="1"/>
    <col min="5615" max="5615" width="15.625" style="1" customWidth="1"/>
    <col min="5616" max="5617" width="10.5" style="1" customWidth="1"/>
    <col min="5618" max="5618" width="3.625" style="1" customWidth="1"/>
    <col min="5619" max="5619" width="7.5" style="1" customWidth="1"/>
    <col min="5620" max="5631" width="6.125" style="1" customWidth="1"/>
    <col min="5632" max="5632" width="6.875" style="1" customWidth="1"/>
    <col min="5633" max="5633" width="7" style="1" customWidth="1"/>
    <col min="5634" max="5634" width="7.5" style="1" customWidth="1"/>
    <col min="5635" max="5635" width="7.25" style="1" customWidth="1"/>
    <col min="5636" max="5639" width="7.625" style="1" customWidth="1"/>
    <col min="5640" max="5640" width="15.625" style="1" customWidth="1"/>
    <col min="5641" max="5645" width="10.625" style="1" customWidth="1"/>
    <col min="5646" max="5659" width="0" style="1" hidden="1" customWidth="1"/>
    <col min="5660" max="5670" width="9" style="1" customWidth="1"/>
    <col min="5671" max="5860" width="9" style="1"/>
    <col min="5861" max="5861" width="1.25" style="1" customWidth="1"/>
    <col min="5862" max="5862" width="27.625" style="1" customWidth="1"/>
    <col min="5863" max="5863" width="3.625" style="1" customWidth="1"/>
    <col min="5864" max="5865" width="14.125" style="1" customWidth="1"/>
    <col min="5866" max="5866" width="4.625" style="1" customWidth="1"/>
    <col min="5867" max="5867" width="18.375" style="1" customWidth="1"/>
    <col min="5868" max="5869" width="3.625" style="1" customWidth="1"/>
    <col min="5870" max="5870" width="15.5" style="1" customWidth="1"/>
    <col min="5871" max="5871" width="15.625" style="1" customWidth="1"/>
    <col min="5872" max="5873" width="10.5" style="1" customWidth="1"/>
    <col min="5874" max="5874" width="3.625" style="1" customWidth="1"/>
    <col min="5875" max="5875" width="7.5" style="1" customWidth="1"/>
    <col min="5876" max="5887" width="6.125" style="1" customWidth="1"/>
    <col min="5888" max="5888" width="6.875" style="1" customWidth="1"/>
    <col min="5889" max="5889" width="7" style="1" customWidth="1"/>
    <col min="5890" max="5890" width="7.5" style="1" customWidth="1"/>
    <col min="5891" max="5891" width="7.25" style="1" customWidth="1"/>
    <col min="5892" max="5895" width="7.625" style="1" customWidth="1"/>
    <col min="5896" max="5896" width="15.625" style="1" customWidth="1"/>
    <col min="5897" max="5901" width="10.625" style="1" customWidth="1"/>
    <col min="5902" max="5915" width="0" style="1" hidden="1" customWidth="1"/>
    <col min="5916" max="5926" width="9" style="1" customWidth="1"/>
    <col min="5927" max="6116" width="9" style="1"/>
    <col min="6117" max="6117" width="1.25" style="1" customWidth="1"/>
    <col min="6118" max="6118" width="27.625" style="1" customWidth="1"/>
    <col min="6119" max="6119" width="3.625" style="1" customWidth="1"/>
    <col min="6120" max="6121" width="14.125" style="1" customWidth="1"/>
    <col min="6122" max="6122" width="4.625" style="1" customWidth="1"/>
    <col min="6123" max="6123" width="18.375" style="1" customWidth="1"/>
    <col min="6124" max="6125" width="3.625" style="1" customWidth="1"/>
    <col min="6126" max="6126" width="15.5" style="1" customWidth="1"/>
    <col min="6127" max="6127" width="15.625" style="1" customWidth="1"/>
    <col min="6128" max="6129" width="10.5" style="1" customWidth="1"/>
    <col min="6130" max="6130" width="3.625" style="1" customWidth="1"/>
    <col min="6131" max="6131" width="7.5" style="1" customWidth="1"/>
    <col min="6132" max="6143" width="6.125" style="1" customWidth="1"/>
    <col min="6144" max="6144" width="6.875" style="1" customWidth="1"/>
    <col min="6145" max="6145" width="7" style="1" customWidth="1"/>
    <col min="6146" max="6146" width="7.5" style="1" customWidth="1"/>
    <col min="6147" max="6147" width="7.25" style="1" customWidth="1"/>
    <col min="6148" max="6151" width="7.625" style="1" customWidth="1"/>
    <col min="6152" max="6152" width="15.625" style="1" customWidth="1"/>
    <col min="6153" max="6157" width="10.625" style="1" customWidth="1"/>
    <col min="6158" max="6171" width="0" style="1" hidden="1" customWidth="1"/>
    <col min="6172" max="6182" width="9" style="1" customWidth="1"/>
    <col min="6183" max="6372" width="9" style="1"/>
    <col min="6373" max="6373" width="1.25" style="1" customWidth="1"/>
    <col min="6374" max="6374" width="27.625" style="1" customWidth="1"/>
    <col min="6375" max="6375" width="3.625" style="1" customWidth="1"/>
    <col min="6376" max="6377" width="14.125" style="1" customWidth="1"/>
    <col min="6378" max="6378" width="4.625" style="1" customWidth="1"/>
    <col min="6379" max="6379" width="18.375" style="1" customWidth="1"/>
    <col min="6380" max="6381" width="3.625" style="1" customWidth="1"/>
    <col min="6382" max="6382" width="15.5" style="1" customWidth="1"/>
    <col min="6383" max="6383" width="15.625" style="1" customWidth="1"/>
    <col min="6384" max="6385" width="10.5" style="1" customWidth="1"/>
    <col min="6386" max="6386" width="3.625" style="1" customWidth="1"/>
    <col min="6387" max="6387" width="7.5" style="1" customWidth="1"/>
    <col min="6388" max="6399" width="6.125" style="1" customWidth="1"/>
    <col min="6400" max="6400" width="6.875" style="1" customWidth="1"/>
    <col min="6401" max="6401" width="7" style="1" customWidth="1"/>
    <col min="6402" max="6402" width="7.5" style="1" customWidth="1"/>
    <col min="6403" max="6403" width="7.25" style="1" customWidth="1"/>
    <col min="6404" max="6407" width="7.625" style="1" customWidth="1"/>
    <col min="6408" max="6408" width="15.625" style="1" customWidth="1"/>
    <col min="6409" max="6413" width="10.625" style="1" customWidth="1"/>
    <col min="6414" max="6427" width="0" style="1" hidden="1" customWidth="1"/>
    <col min="6428" max="6438" width="9" style="1" customWidth="1"/>
    <col min="6439" max="6628" width="9" style="1"/>
    <col min="6629" max="6629" width="1.25" style="1" customWidth="1"/>
    <col min="6630" max="6630" width="27.625" style="1" customWidth="1"/>
    <col min="6631" max="6631" width="3.625" style="1" customWidth="1"/>
    <col min="6632" max="6633" width="14.125" style="1" customWidth="1"/>
    <col min="6634" max="6634" width="4.625" style="1" customWidth="1"/>
    <col min="6635" max="6635" width="18.375" style="1" customWidth="1"/>
    <col min="6636" max="6637" width="3.625" style="1" customWidth="1"/>
    <col min="6638" max="6638" width="15.5" style="1" customWidth="1"/>
    <col min="6639" max="6639" width="15.625" style="1" customWidth="1"/>
    <col min="6640" max="6641" width="10.5" style="1" customWidth="1"/>
    <col min="6642" max="6642" width="3.625" style="1" customWidth="1"/>
    <col min="6643" max="6643" width="7.5" style="1" customWidth="1"/>
    <col min="6644" max="6655" width="6.125" style="1" customWidth="1"/>
    <col min="6656" max="6656" width="6.875" style="1" customWidth="1"/>
    <col min="6657" max="6657" width="7" style="1" customWidth="1"/>
    <col min="6658" max="6658" width="7.5" style="1" customWidth="1"/>
    <col min="6659" max="6659" width="7.25" style="1" customWidth="1"/>
    <col min="6660" max="6663" width="7.625" style="1" customWidth="1"/>
    <col min="6664" max="6664" width="15.625" style="1" customWidth="1"/>
    <col min="6665" max="6669" width="10.625" style="1" customWidth="1"/>
    <col min="6670" max="6683" width="0" style="1" hidden="1" customWidth="1"/>
    <col min="6684" max="6694" width="9" style="1" customWidth="1"/>
    <col min="6695" max="6884" width="9" style="1"/>
    <col min="6885" max="6885" width="1.25" style="1" customWidth="1"/>
    <col min="6886" max="6886" width="27.625" style="1" customWidth="1"/>
    <col min="6887" max="6887" width="3.625" style="1" customWidth="1"/>
    <col min="6888" max="6889" width="14.125" style="1" customWidth="1"/>
    <col min="6890" max="6890" width="4.625" style="1" customWidth="1"/>
    <col min="6891" max="6891" width="18.375" style="1" customWidth="1"/>
    <col min="6892" max="6893" width="3.625" style="1" customWidth="1"/>
    <col min="6894" max="6894" width="15.5" style="1" customWidth="1"/>
    <col min="6895" max="6895" width="15.625" style="1" customWidth="1"/>
    <col min="6896" max="6897" width="10.5" style="1" customWidth="1"/>
    <col min="6898" max="6898" width="3.625" style="1" customWidth="1"/>
    <col min="6899" max="6899" width="7.5" style="1" customWidth="1"/>
    <col min="6900" max="6911" width="6.125" style="1" customWidth="1"/>
    <col min="6912" max="6912" width="6.875" style="1" customWidth="1"/>
    <col min="6913" max="6913" width="7" style="1" customWidth="1"/>
    <col min="6914" max="6914" width="7.5" style="1" customWidth="1"/>
    <col min="6915" max="6915" width="7.25" style="1" customWidth="1"/>
    <col min="6916" max="6919" width="7.625" style="1" customWidth="1"/>
    <col min="6920" max="6920" width="15.625" style="1" customWidth="1"/>
    <col min="6921" max="6925" width="10.625" style="1" customWidth="1"/>
    <col min="6926" max="6939" width="0" style="1" hidden="1" customWidth="1"/>
    <col min="6940" max="6950" width="9" style="1" customWidth="1"/>
    <col min="6951" max="7140" width="9" style="1"/>
    <col min="7141" max="7141" width="1.25" style="1" customWidth="1"/>
    <col min="7142" max="7142" width="27.625" style="1" customWidth="1"/>
    <col min="7143" max="7143" width="3.625" style="1" customWidth="1"/>
    <col min="7144" max="7145" width="14.125" style="1" customWidth="1"/>
    <col min="7146" max="7146" width="4.625" style="1" customWidth="1"/>
    <col min="7147" max="7147" width="18.375" style="1" customWidth="1"/>
    <col min="7148" max="7149" width="3.625" style="1" customWidth="1"/>
    <col min="7150" max="7150" width="15.5" style="1" customWidth="1"/>
    <col min="7151" max="7151" width="15.625" style="1" customWidth="1"/>
    <col min="7152" max="7153" width="10.5" style="1" customWidth="1"/>
    <col min="7154" max="7154" width="3.625" style="1" customWidth="1"/>
    <col min="7155" max="7155" width="7.5" style="1" customWidth="1"/>
    <col min="7156" max="7167" width="6.125" style="1" customWidth="1"/>
    <col min="7168" max="7168" width="6.875" style="1" customWidth="1"/>
    <col min="7169" max="7169" width="7" style="1" customWidth="1"/>
    <col min="7170" max="7170" width="7.5" style="1" customWidth="1"/>
    <col min="7171" max="7171" width="7.25" style="1" customWidth="1"/>
    <col min="7172" max="7175" width="7.625" style="1" customWidth="1"/>
    <col min="7176" max="7176" width="15.625" style="1" customWidth="1"/>
    <col min="7177" max="7181" width="10.625" style="1" customWidth="1"/>
    <col min="7182" max="7195" width="0" style="1" hidden="1" customWidth="1"/>
    <col min="7196" max="7206" width="9" style="1" customWidth="1"/>
    <col min="7207" max="7396" width="9" style="1"/>
    <col min="7397" max="7397" width="1.25" style="1" customWidth="1"/>
    <col min="7398" max="7398" width="27.625" style="1" customWidth="1"/>
    <col min="7399" max="7399" width="3.625" style="1" customWidth="1"/>
    <col min="7400" max="7401" width="14.125" style="1" customWidth="1"/>
    <col min="7402" max="7402" width="4.625" style="1" customWidth="1"/>
    <col min="7403" max="7403" width="18.375" style="1" customWidth="1"/>
    <col min="7404" max="7405" width="3.625" style="1" customWidth="1"/>
    <col min="7406" max="7406" width="15.5" style="1" customWidth="1"/>
    <col min="7407" max="7407" width="15.625" style="1" customWidth="1"/>
    <col min="7408" max="7409" width="10.5" style="1" customWidth="1"/>
    <col min="7410" max="7410" width="3.625" style="1" customWidth="1"/>
    <col min="7411" max="7411" width="7.5" style="1" customWidth="1"/>
    <col min="7412" max="7423" width="6.125" style="1" customWidth="1"/>
    <col min="7424" max="7424" width="6.875" style="1" customWidth="1"/>
    <col min="7425" max="7425" width="7" style="1" customWidth="1"/>
    <col min="7426" max="7426" width="7.5" style="1" customWidth="1"/>
    <col min="7427" max="7427" width="7.25" style="1" customWidth="1"/>
    <col min="7428" max="7431" width="7.625" style="1" customWidth="1"/>
    <col min="7432" max="7432" width="15.625" style="1" customWidth="1"/>
    <col min="7433" max="7437" width="10.625" style="1" customWidth="1"/>
    <col min="7438" max="7451" width="0" style="1" hidden="1" customWidth="1"/>
    <col min="7452" max="7462" width="9" style="1" customWidth="1"/>
    <col min="7463" max="7652" width="9" style="1"/>
    <col min="7653" max="7653" width="1.25" style="1" customWidth="1"/>
    <col min="7654" max="7654" width="27.625" style="1" customWidth="1"/>
    <col min="7655" max="7655" width="3.625" style="1" customWidth="1"/>
    <col min="7656" max="7657" width="14.125" style="1" customWidth="1"/>
    <col min="7658" max="7658" width="4.625" style="1" customWidth="1"/>
    <col min="7659" max="7659" width="18.375" style="1" customWidth="1"/>
    <col min="7660" max="7661" width="3.625" style="1" customWidth="1"/>
    <col min="7662" max="7662" width="15.5" style="1" customWidth="1"/>
    <col min="7663" max="7663" width="15.625" style="1" customWidth="1"/>
    <col min="7664" max="7665" width="10.5" style="1" customWidth="1"/>
    <col min="7666" max="7666" width="3.625" style="1" customWidth="1"/>
    <col min="7667" max="7667" width="7.5" style="1" customWidth="1"/>
    <col min="7668" max="7679" width="6.125" style="1" customWidth="1"/>
    <col min="7680" max="7680" width="6.875" style="1" customWidth="1"/>
    <col min="7681" max="7681" width="7" style="1" customWidth="1"/>
    <col min="7682" max="7682" width="7.5" style="1" customWidth="1"/>
    <col min="7683" max="7683" width="7.25" style="1" customWidth="1"/>
    <col min="7684" max="7687" width="7.625" style="1" customWidth="1"/>
    <col min="7688" max="7688" width="15.625" style="1" customWidth="1"/>
    <col min="7689" max="7693" width="10.625" style="1" customWidth="1"/>
    <col min="7694" max="7707" width="0" style="1" hidden="1" customWidth="1"/>
    <col min="7708" max="7718" width="9" style="1" customWidth="1"/>
    <col min="7719" max="7908" width="9" style="1"/>
    <col min="7909" max="7909" width="1.25" style="1" customWidth="1"/>
    <col min="7910" max="7910" width="27.625" style="1" customWidth="1"/>
    <col min="7911" max="7911" width="3.625" style="1" customWidth="1"/>
    <col min="7912" max="7913" width="14.125" style="1" customWidth="1"/>
    <col min="7914" max="7914" width="4.625" style="1" customWidth="1"/>
    <col min="7915" max="7915" width="18.375" style="1" customWidth="1"/>
    <col min="7916" max="7917" width="3.625" style="1" customWidth="1"/>
    <col min="7918" max="7918" width="15.5" style="1" customWidth="1"/>
    <col min="7919" max="7919" width="15.625" style="1" customWidth="1"/>
    <col min="7920" max="7921" width="10.5" style="1" customWidth="1"/>
    <col min="7922" max="7922" width="3.625" style="1" customWidth="1"/>
    <col min="7923" max="7923" width="7.5" style="1" customWidth="1"/>
    <col min="7924" max="7935" width="6.125" style="1" customWidth="1"/>
    <col min="7936" max="7936" width="6.875" style="1" customWidth="1"/>
    <col min="7937" max="7937" width="7" style="1" customWidth="1"/>
    <col min="7938" max="7938" width="7.5" style="1" customWidth="1"/>
    <col min="7939" max="7939" width="7.25" style="1" customWidth="1"/>
    <col min="7940" max="7943" width="7.625" style="1" customWidth="1"/>
    <col min="7944" max="7944" width="15.625" style="1" customWidth="1"/>
    <col min="7945" max="7949" width="10.625" style="1" customWidth="1"/>
    <col min="7950" max="7963" width="0" style="1" hidden="1" customWidth="1"/>
    <col min="7964" max="7974" width="9" style="1" customWidth="1"/>
    <col min="7975" max="8164" width="9" style="1"/>
    <col min="8165" max="8165" width="1.25" style="1" customWidth="1"/>
    <col min="8166" max="8166" width="27.625" style="1" customWidth="1"/>
    <col min="8167" max="8167" width="3.625" style="1" customWidth="1"/>
    <col min="8168" max="8169" width="14.125" style="1" customWidth="1"/>
    <col min="8170" max="8170" width="4.625" style="1" customWidth="1"/>
    <col min="8171" max="8171" width="18.375" style="1" customWidth="1"/>
    <col min="8172" max="8173" width="3.625" style="1" customWidth="1"/>
    <col min="8174" max="8174" width="15.5" style="1" customWidth="1"/>
    <col min="8175" max="8175" width="15.625" style="1" customWidth="1"/>
    <col min="8176" max="8177" width="10.5" style="1" customWidth="1"/>
    <col min="8178" max="8178" width="3.625" style="1" customWidth="1"/>
    <col min="8179" max="8179" width="7.5" style="1" customWidth="1"/>
    <col min="8180" max="8191" width="6.125" style="1" customWidth="1"/>
    <col min="8192" max="8192" width="6.875" style="1" customWidth="1"/>
    <col min="8193" max="8193" width="7" style="1" customWidth="1"/>
    <col min="8194" max="8194" width="7.5" style="1" customWidth="1"/>
    <col min="8195" max="8195" width="7.25" style="1" customWidth="1"/>
    <col min="8196" max="8199" width="7.625" style="1" customWidth="1"/>
    <col min="8200" max="8200" width="15.625" style="1" customWidth="1"/>
    <col min="8201" max="8205" width="10.625" style="1" customWidth="1"/>
    <col min="8206" max="8219" width="0" style="1" hidden="1" customWidth="1"/>
    <col min="8220" max="8230" width="9" style="1" customWidth="1"/>
    <col min="8231" max="8420" width="9" style="1"/>
    <col min="8421" max="8421" width="1.25" style="1" customWidth="1"/>
    <col min="8422" max="8422" width="27.625" style="1" customWidth="1"/>
    <col min="8423" max="8423" width="3.625" style="1" customWidth="1"/>
    <col min="8424" max="8425" width="14.125" style="1" customWidth="1"/>
    <col min="8426" max="8426" width="4.625" style="1" customWidth="1"/>
    <col min="8427" max="8427" width="18.375" style="1" customWidth="1"/>
    <col min="8428" max="8429" width="3.625" style="1" customWidth="1"/>
    <col min="8430" max="8430" width="15.5" style="1" customWidth="1"/>
    <col min="8431" max="8431" width="15.625" style="1" customWidth="1"/>
    <col min="8432" max="8433" width="10.5" style="1" customWidth="1"/>
    <col min="8434" max="8434" width="3.625" style="1" customWidth="1"/>
    <col min="8435" max="8435" width="7.5" style="1" customWidth="1"/>
    <col min="8436" max="8447" width="6.125" style="1" customWidth="1"/>
    <col min="8448" max="8448" width="6.875" style="1" customWidth="1"/>
    <col min="8449" max="8449" width="7" style="1" customWidth="1"/>
    <col min="8450" max="8450" width="7.5" style="1" customWidth="1"/>
    <col min="8451" max="8451" width="7.25" style="1" customWidth="1"/>
    <col min="8452" max="8455" width="7.625" style="1" customWidth="1"/>
    <col min="8456" max="8456" width="15.625" style="1" customWidth="1"/>
    <col min="8457" max="8461" width="10.625" style="1" customWidth="1"/>
    <col min="8462" max="8475" width="0" style="1" hidden="1" customWidth="1"/>
    <col min="8476" max="8486" width="9" style="1" customWidth="1"/>
    <col min="8487" max="8676" width="9" style="1"/>
    <col min="8677" max="8677" width="1.25" style="1" customWidth="1"/>
    <col min="8678" max="8678" width="27.625" style="1" customWidth="1"/>
    <col min="8679" max="8679" width="3.625" style="1" customWidth="1"/>
    <col min="8680" max="8681" width="14.125" style="1" customWidth="1"/>
    <col min="8682" max="8682" width="4.625" style="1" customWidth="1"/>
    <col min="8683" max="8683" width="18.375" style="1" customWidth="1"/>
    <col min="8684" max="8685" width="3.625" style="1" customWidth="1"/>
    <col min="8686" max="8686" width="15.5" style="1" customWidth="1"/>
    <col min="8687" max="8687" width="15.625" style="1" customWidth="1"/>
    <col min="8688" max="8689" width="10.5" style="1" customWidth="1"/>
    <col min="8690" max="8690" width="3.625" style="1" customWidth="1"/>
    <col min="8691" max="8691" width="7.5" style="1" customWidth="1"/>
    <col min="8692" max="8703" width="6.125" style="1" customWidth="1"/>
    <col min="8704" max="8704" width="6.875" style="1" customWidth="1"/>
    <col min="8705" max="8705" width="7" style="1" customWidth="1"/>
    <col min="8706" max="8706" width="7.5" style="1" customWidth="1"/>
    <col min="8707" max="8707" width="7.25" style="1" customWidth="1"/>
    <col min="8708" max="8711" width="7.625" style="1" customWidth="1"/>
    <col min="8712" max="8712" width="15.625" style="1" customWidth="1"/>
    <col min="8713" max="8717" width="10.625" style="1" customWidth="1"/>
    <col min="8718" max="8731" width="0" style="1" hidden="1" customWidth="1"/>
    <col min="8732" max="8742" width="9" style="1" customWidth="1"/>
    <col min="8743" max="8932" width="9" style="1"/>
    <col min="8933" max="8933" width="1.25" style="1" customWidth="1"/>
    <col min="8934" max="8934" width="27.625" style="1" customWidth="1"/>
    <col min="8935" max="8935" width="3.625" style="1" customWidth="1"/>
    <col min="8936" max="8937" width="14.125" style="1" customWidth="1"/>
    <col min="8938" max="8938" width="4.625" style="1" customWidth="1"/>
    <col min="8939" max="8939" width="18.375" style="1" customWidth="1"/>
    <col min="8940" max="8941" width="3.625" style="1" customWidth="1"/>
    <col min="8942" max="8942" width="15.5" style="1" customWidth="1"/>
    <col min="8943" max="8943" width="15.625" style="1" customWidth="1"/>
    <col min="8944" max="8945" width="10.5" style="1" customWidth="1"/>
    <col min="8946" max="8946" width="3.625" style="1" customWidth="1"/>
    <col min="8947" max="8947" width="7.5" style="1" customWidth="1"/>
    <col min="8948" max="8959" width="6.125" style="1" customWidth="1"/>
    <col min="8960" max="8960" width="6.875" style="1" customWidth="1"/>
    <col min="8961" max="8961" width="7" style="1" customWidth="1"/>
    <col min="8962" max="8962" width="7.5" style="1" customWidth="1"/>
    <col min="8963" max="8963" width="7.25" style="1" customWidth="1"/>
    <col min="8964" max="8967" width="7.625" style="1" customWidth="1"/>
    <col min="8968" max="8968" width="15.625" style="1" customWidth="1"/>
    <col min="8969" max="8973" width="10.625" style="1" customWidth="1"/>
    <col min="8974" max="8987" width="0" style="1" hidden="1" customWidth="1"/>
    <col min="8988" max="8998" width="9" style="1" customWidth="1"/>
    <col min="8999" max="9188" width="9" style="1"/>
    <col min="9189" max="9189" width="1.25" style="1" customWidth="1"/>
    <col min="9190" max="9190" width="27.625" style="1" customWidth="1"/>
    <col min="9191" max="9191" width="3.625" style="1" customWidth="1"/>
    <col min="9192" max="9193" width="14.125" style="1" customWidth="1"/>
    <col min="9194" max="9194" width="4.625" style="1" customWidth="1"/>
    <col min="9195" max="9195" width="18.375" style="1" customWidth="1"/>
    <col min="9196" max="9197" width="3.625" style="1" customWidth="1"/>
    <col min="9198" max="9198" width="15.5" style="1" customWidth="1"/>
    <col min="9199" max="9199" width="15.625" style="1" customWidth="1"/>
    <col min="9200" max="9201" width="10.5" style="1" customWidth="1"/>
    <col min="9202" max="9202" width="3.625" style="1" customWidth="1"/>
    <col min="9203" max="9203" width="7.5" style="1" customWidth="1"/>
    <col min="9204" max="9215" width="6.125" style="1" customWidth="1"/>
    <col min="9216" max="9216" width="6.875" style="1" customWidth="1"/>
    <col min="9217" max="9217" width="7" style="1" customWidth="1"/>
    <col min="9218" max="9218" width="7.5" style="1" customWidth="1"/>
    <col min="9219" max="9219" width="7.25" style="1" customWidth="1"/>
    <col min="9220" max="9223" width="7.625" style="1" customWidth="1"/>
    <col min="9224" max="9224" width="15.625" style="1" customWidth="1"/>
    <col min="9225" max="9229" width="10.625" style="1" customWidth="1"/>
    <col min="9230" max="9243" width="0" style="1" hidden="1" customWidth="1"/>
    <col min="9244" max="9254" width="9" style="1" customWidth="1"/>
    <col min="9255" max="9444" width="9" style="1"/>
    <col min="9445" max="9445" width="1.25" style="1" customWidth="1"/>
    <col min="9446" max="9446" width="27.625" style="1" customWidth="1"/>
    <col min="9447" max="9447" width="3.625" style="1" customWidth="1"/>
    <col min="9448" max="9449" width="14.125" style="1" customWidth="1"/>
    <col min="9450" max="9450" width="4.625" style="1" customWidth="1"/>
    <col min="9451" max="9451" width="18.375" style="1" customWidth="1"/>
    <col min="9452" max="9453" width="3.625" style="1" customWidth="1"/>
    <col min="9454" max="9454" width="15.5" style="1" customWidth="1"/>
    <col min="9455" max="9455" width="15.625" style="1" customWidth="1"/>
    <col min="9456" max="9457" width="10.5" style="1" customWidth="1"/>
    <col min="9458" max="9458" width="3.625" style="1" customWidth="1"/>
    <col min="9459" max="9459" width="7.5" style="1" customWidth="1"/>
    <col min="9460" max="9471" width="6.125" style="1" customWidth="1"/>
    <col min="9472" max="9472" width="6.875" style="1" customWidth="1"/>
    <col min="9473" max="9473" width="7" style="1" customWidth="1"/>
    <col min="9474" max="9474" width="7.5" style="1" customWidth="1"/>
    <col min="9475" max="9475" width="7.25" style="1" customWidth="1"/>
    <col min="9476" max="9479" width="7.625" style="1" customWidth="1"/>
    <col min="9480" max="9480" width="15.625" style="1" customWidth="1"/>
    <col min="9481" max="9485" width="10.625" style="1" customWidth="1"/>
    <col min="9486" max="9499" width="0" style="1" hidden="1" customWidth="1"/>
    <col min="9500" max="9510" width="9" style="1" customWidth="1"/>
    <col min="9511" max="9700" width="9" style="1"/>
    <col min="9701" max="9701" width="1.25" style="1" customWidth="1"/>
    <col min="9702" max="9702" width="27.625" style="1" customWidth="1"/>
    <col min="9703" max="9703" width="3.625" style="1" customWidth="1"/>
    <col min="9704" max="9705" width="14.125" style="1" customWidth="1"/>
    <col min="9706" max="9706" width="4.625" style="1" customWidth="1"/>
    <col min="9707" max="9707" width="18.375" style="1" customWidth="1"/>
    <col min="9708" max="9709" width="3.625" style="1" customWidth="1"/>
    <col min="9710" max="9710" width="15.5" style="1" customWidth="1"/>
    <col min="9711" max="9711" width="15.625" style="1" customWidth="1"/>
    <col min="9712" max="9713" width="10.5" style="1" customWidth="1"/>
    <col min="9714" max="9714" width="3.625" style="1" customWidth="1"/>
    <col min="9715" max="9715" width="7.5" style="1" customWidth="1"/>
    <col min="9716" max="9727" width="6.125" style="1" customWidth="1"/>
    <col min="9728" max="9728" width="6.875" style="1" customWidth="1"/>
    <col min="9729" max="9729" width="7" style="1" customWidth="1"/>
    <col min="9730" max="9730" width="7.5" style="1" customWidth="1"/>
    <col min="9731" max="9731" width="7.25" style="1" customWidth="1"/>
    <col min="9732" max="9735" width="7.625" style="1" customWidth="1"/>
    <col min="9736" max="9736" width="15.625" style="1" customWidth="1"/>
    <col min="9737" max="9741" width="10.625" style="1" customWidth="1"/>
    <col min="9742" max="9755" width="0" style="1" hidden="1" customWidth="1"/>
    <col min="9756" max="9766" width="9" style="1" customWidth="1"/>
    <col min="9767" max="9956" width="9" style="1"/>
    <col min="9957" max="9957" width="1.25" style="1" customWidth="1"/>
    <col min="9958" max="9958" width="27.625" style="1" customWidth="1"/>
    <col min="9959" max="9959" width="3.625" style="1" customWidth="1"/>
    <col min="9960" max="9961" width="14.125" style="1" customWidth="1"/>
    <col min="9962" max="9962" width="4.625" style="1" customWidth="1"/>
    <col min="9963" max="9963" width="18.375" style="1" customWidth="1"/>
    <col min="9964" max="9965" width="3.625" style="1" customWidth="1"/>
    <col min="9966" max="9966" width="15.5" style="1" customWidth="1"/>
    <col min="9967" max="9967" width="15.625" style="1" customWidth="1"/>
    <col min="9968" max="9969" width="10.5" style="1" customWidth="1"/>
    <col min="9970" max="9970" width="3.625" style="1" customWidth="1"/>
    <col min="9971" max="9971" width="7.5" style="1" customWidth="1"/>
    <col min="9972" max="9983" width="6.125" style="1" customWidth="1"/>
    <col min="9984" max="9984" width="6.875" style="1" customWidth="1"/>
    <col min="9985" max="9985" width="7" style="1" customWidth="1"/>
    <col min="9986" max="9986" width="7.5" style="1" customWidth="1"/>
    <col min="9987" max="9987" width="7.25" style="1" customWidth="1"/>
    <col min="9988" max="9991" width="7.625" style="1" customWidth="1"/>
    <col min="9992" max="9992" width="15.625" style="1" customWidth="1"/>
    <col min="9993" max="9997" width="10.625" style="1" customWidth="1"/>
    <col min="9998" max="10011" width="0" style="1" hidden="1" customWidth="1"/>
    <col min="10012" max="10022" width="9" style="1" customWidth="1"/>
    <col min="10023" max="10212" width="9" style="1"/>
    <col min="10213" max="10213" width="1.25" style="1" customWidth="1"/>
    <col min="10214" max="10214" width="27.625" style="1" customWidth="1"/>
    <col min="10215" max="10215" width="3.625" style="1" customWidth="1"/>
    <col min="10216" max="10217" width="14.125" style="1" customWidth="1"/>
    <col min="10218" max="10218" width="4.625" style="1" customWidth="1"/>
    <col min="10219" max="10219" width="18.375" style="1" customWidth="1"/>
    <col min="10220" max="10221" width="3.625" style="1" customWidth="1"/>
    <col min="10222" max="10222" width="15.5" style="1" customWidth="1"/>
    <col min="10223" max="10223" width="15.625" style="1" customWidth="1"/>
    <col min="10224" max="10225" width="10.5" style="1" customWidth="1"/>
    <col min="10226" max="10226" width="3.625" style="1" customWidth="1"/>
    <col min="10227" max="10227" width="7.5" style="1" customWidth="1"/>
    <col min="10228" max="10239" width="6.125" style="1" customWidth="1"/>
    <col min="10240" max="10240" width="6.875" style="1" customWidth="1"/>
    <col min="10241" max="10241" width="7" style="1" customWidth="1"/>
    <col min="10242" max="10242" width="7.5" style="1" customWidth="1"/>
    <col min="10243" max="10243" width="7.25" style="1" customWidth="1"/>
    <col min="10244" max="10247" width="7.625" style="1" customWidth="1"/>
    <col min="10248" max="10248" width="15.625" style="1" customWidth="1"/>
    <col min="10249" max="10253" width="10.625" style="1" customWidth="1"/>
    <col min="10254" max="10267" width="0" style="1" hidden="1" customWidth="1"/>
    <col min="10268" max="10278" width="9" style="1" customWidth="1"/>
    <col min="10279" max="10468" width="9" style="1"/>
    <col min="10469" max="10469" width="1.25" style="1" customWidth="1"/>
    <col min="10470" max="10470" width="27.625" style="1" customWidth="1"/>
    <col min="10471" max="10471" width="3.625" style="1" customWidth="1"/>
    <col min="10472" max="10473" width="14.125" style="1" customWidth="1"/>
    <col min="10474" max="10474" width="4.625" style="1" customWidth="1"/>
    <col min="10475" max="10475" width="18.375" style="1" customWidth="1"/>
    <col min="10476" max="10477" width="3.625" style="1" customWidth="1"/>
    <col min="10478" max="10478" width="15.5" style="1" customWidth="1"/>
    <col min="10479" max="10479" width="15.625" style="1" customWidth="1"/>
    <col min="10480" max="10481" width="10.5" style="1" customWidth="1"/>
    <col min="10482" max="10482" width="3.625" style="1" customWidth="1"/>
    <col min="10483" max="10483" width="7.5" style="1" customWidth="1"/>
    <col min="10484" max="10495" width="6.125" style="1" customWidth="1"/>
    <col min="10496" max="10496" width="6.875" style="1" customWidth="1"/>
    <col min="10497" max="10497" width="7" style="1" customWidth="1"/>
    <col min="10498" max="10498" width="7.5" style="1" customWidth="1"/>
    <col min="10499" max="10499" width="7.25" style="1" customWidth="1"/>
    <col min="10500" max="10503" width="7.625" style="1" customWidth="1"/>
    <col min="10504" max="10504" width="15.625" style="1" customWidth="1"/>
    <col min="10505" max="10509" width="10.625" style="1" customWidth="1"/>
    <col min="10510" max="10523" width="0" style="1" hidden="1" customWidth="1"/>
    <col min="10524" max="10534" width="9" style="1" customWidth="1"/>
    <col min="10535" max="10724" width="9" style="1"/>
    <col min="10725" max="10725" width="1.25" style="1" customWidth="1"/>
    <col min="10726" max="10726" width="27.625" style="1" customWidth="1"/>
    <col min="10727" max="10727" width="3.625" style="1" customWidth="1"/>
    <col min="10728" max="10729" width="14.125" style="1" customWidth="1"/>
    <col min="10730" max="10730" width="4.625" style="1" customWidth="1"/>
    <col min="10731" max="10731" width="18.375" style="1" customWidth="1"/>
    <col min="10732" max="10733" width="3.625" style="1" customWidth="1"/>
    <col min="10734" max="10734" width="15.5" style="1" customWidth="1"/>
    <col min="10735" max="10735" width="15.625" style="1" customWidth="1"/>
    <col min="10736" max="10737" width="10.5" style="1" customWidth="1"/>
    <col min="10738" max="10738" width="3.625" style="1" customWidth="1"/>
    <col min="10739" max="10739" width="7.5" style="1" customWidth="1"/>
    <col min="10740" max="10751" width="6.125" style="1" customWidth="1"/>
    <col min="10752" max="10752" width="6.875" style="1" customWidth="1"/>
    <col min="10753" max="10753" width="7" style="1" customWidth="1"/>
    <col min="10754" max="10754" width="7.5" style="1" customWidth="1"/>
    <col min="10755" max="10755" width="7.25" style="1" customWidth="1"/>
    <col min="10756" max="10759" width="7.625" style="1" customWidth="1"/>
    <col min="10760" max="10760" width="15.625" style="1" customWidth="1"/>
    <col min="10761" max="10765" width="10.625" style="1" customWidth="1"/>
    <col min="10766" max="10779" width="0" style="1" hidden="1" customWidth="1"/>
    <col min="10780" max="10790" width="9" style="1" customWidth="1"/>
    <col min="10791" max="10980" width="9" style="1"/>
    <col min="10981" max="10981" width="1.25" style="1" customWidth="1"/>
    <col min="10982" max="10982" width="27.625" style="1" customWidth="1"/>
    <col min="10983" max="10983" width="3.625" style="1" customWidth="1"/>
    <col min="10984" max="10985" width="14.125" style="1" customWidth="1"/>
    <col min="10986" max="10986" width="4.625" style="1" customWidth="1"/>
    <col min="10987" max="10987" width="18.375" style="1" customWidth="1"/>
    <col min="10988" max="10989" width="3.625" style="1" customWidth="1"/>
    <col min="10990" max="10990" width="15.5" style="1" customWidth="1"/>
    <col min="10991" max="10991" width="15.625" style="1" customWidth="1"/>
    <col min="10992" max="10993" width="10.5" style="1" customWidth="1"/>
    <col min="10994" max="10994" width="3.625" style="1" customWidth="1"/>
    <col min="10995" max="10995" width="7.5" style="1" customWidth="1"/>
    <col min="10996" max="11007" width="6.125" style="1" customWidth="1"/>
    <col min="11008" max="11008" width="6.875" style="1" customWidth="1"/>
    <col min="11009" max="11009" width="7" style="1" customWidth="1"/>
    <col min="11010" max="11010" width="7.5" style="1" customWidth="1"/>
    <col min="11011" max="11011" width="7.25" style="1" customWidth="1"/>
    <col min="11012" max="11015" width="7.625" style="1" customWidth="1"/>
    <col min="11016" max="11016" width="15.625" style="1" customWidth="1"/>
    <col min="11017" max="11021" width="10.625" style="1" customWidth="1"/>
    <col min="11022" max="11035" width="0" style="1" hidden="1" customWidth="1"/>
    <col min="11036" max="11046" width="9" style="1" customWidth="1"/>
    <col min="11047" max="11236" width="9" style="1"/>
    <col min="11237" max="11237" width="1.25" style="1" customWidth="1"/>
    <col min="11238" max="11238" width="27.625" style="1" customWidth="1"/>
    <col min="11239" max="11239" width="3.625" style="1" customWidth="1"/>
    <col min="11240" max="11241" width="14.125" style="1" customWidth="1"/>
    <col min="11242" max="11242" width="4.625" style="1" customWidth="1"/>
    <col min="11243" max="11243" width="18.375" style="1" customWidth="1"/>
    <col min="11244" max="11245" width="3.625" style="1" customWidth="1"/>
    <col min="11246" max="11246" width="15.5" style="1" customWidth="1"/>
    <col min="11247" max="11247" width="15.625" style="1" customWidth="1"/>
    <col min="11248" max="11249" width="10.5" style="1" customWidth="1"/>
    <col min="11250" max="11250" width="3.625" style="1" customWidth="1"/>
    <col min="11251" max="11251" width="7.5" style="1" customWidth="1"/>
    <col min="11252" max="11263" width="6.125" style="1" customWidth="1"/>
    <col min="11264" max="11264" width="6.875" style="1" customWidth="1"/>
    <col min="11265" max="11265" width="7" style="1" customWidth="1"/>
    <col min="11266" max="11266" width="7.5" style="1" customWidth="1"/>
    <col min="11267" max="11267" width="7.25" style="1" customWidth="1"/>
    <col min="11268" max="11271" width="7.625" style="1" customWidth="1"/>
    <col min="11272" max="11272" width="15.625" style="1" customWidth="1"/>
    <col min="11273" max="11277" width="10.625" style="1" customWidth="1"/>
    <col min="11278" max="11291" width="0" style="1" hidden="1" customWidth="1"/>
    <col min="11292" max="11302" width="9" style="1" customWidth="1"/>
    <col min="11303" max="11492" width="9" style="1"/>
    <col min="11493" max="11493" width="1.25" style="1" customWidth="1"/>
    <col min="11494" max="11494" width="27.625" style="1" customWidth="1"/>
    <col min="11495" max="11495" width="3.625" style="1" customWidth="1"/>
    <col min="11496" max="11497" width="14.125" style="1" customWidth="1"/>
    <col min="11498" max="11498" width="4.625" style="1" customWidth="1"/>
    <col min="11499" max="11499" width="18.375" style="1" customWidth="1"/>
    <col min="11500" max="11501" width="3.625" style="1" customWidth="1"/>
    <col min="11502" max="11502" width="15.5" style="1" customWidth="1"/>
    <col min="11503" max="11503" width="15.625" style="1" customWidth="1"/>
    <col min="11504" max="11505" width="10.5" style="1" customWidth="1"/>
    <col min="11506" max="11506" width="3.625" style="1" customWidth="1"/>
    <col min="11507" max="11507" width="7.5" style="1" customWidth="1"/>
    <col min="11508" max="11519" width="6.125" style="1" customWidth="1"/>
    <col min="11520" max="11520" width="6.875" style="1" customWidth="1"/>
    <col min="11521" max="11521" width="7" style="1" customWidth="1"/>
    <col min="11522" max="11522" width="7.5" style="1" customWidth="1"/>
    <col min="11523" max="11523" width="7.25" style="1" customWidth="1"/>
    <col min="11524" max="11527" width="7.625" style="1" customWidth="1"/>
    <col min="11528" max="11528" width="15.625" style="1" customWidth="1"/>
    <col min="11529" max="11533" width="10.625" style="1" customWidth="1"/>
    <col min="11534" max="11547" width="0" style="1" hidden="1" customWidth="1"/>
    <col min="11548" max="11558" width="9" style="1" customWidth="1"/>
    <col min="11559" max="11748" width="9" style="1"/>
    <col min="11749" max="11749" width="1.25" style="1" customWidth="1"/>
    <col min="11750" max="11750" width="27.625" style="1" customWidth="1"/>
    <col min="11751" max="11751" width="3.625" style="1" customWidth="1"/>
    <col min="11752" max="11753" width="14.125" style="1" customWidth="1"/>
    <col min="11754" max="11754" width="4.625" style="1" customWidth="1"/>
    <col min="11755" max="11755" width="18.375" style="1" customWidth="1"/>
    <col min="11756" max="11757" width="3.625" style="1" customWidth="1"/>
    <col min="11758" max="11758" width="15.5" style="1" customWidth="1"/>
    <col min="11759" max="11759" width="15.625" style="1" customWidth="1"/>
    <col min="11760" max="11761" width="10.5" style="1" customWidth="1"/>
    <col min="11762" max="11762" width="3.625" style="1" customWidth="1"/>
    <col min="11763" max="11763" width="7.5" style="1" customWidth="1"/>
    <col min="11764" max="11775" width="6.125" style="1" customWidth="1"/>
    <col min="11776" max="11776" width="6.875" style="1" customWidth="1"/>
    <col min="11777" max="11777" width="7" style="1" customWidth="1"/>
    <col min="11778" max="11778" width="7.5" style="1" customWidth="1"/>
    <col min="11779" max="11779" width="7.25" style="1" customWidth="1"/>
    <col min="11780" max="11783" width="7.625" style="1" customWidth="1"/>
    <col min="11784" max="11784" width="15.625" style="1" customWidth="1"/>
    <col min="11785" max="11789" width="10.625" style="1" customWidth="1"/>
    <col min="11790" max="11803" width="0" style="1" hidden="1" customWidth="1"/>
    <col min="11804" max="11814" width="9" style="1" customWidth="1"/>
    <col min="11815" max="12004" width="9" style="1"/>
    <col min="12005" max="12005" width="1.25" style="1" customWidth="1"/>
    <col min="12006" max="12006" width="27.625" style="1" customWidth="1"/>
    <col min="12007" max="12007" width="3.625" style="1" customWidth="1"/>
    <col min="12008" max="12009" width="14.125" style="1" customWidth="1"/>
    <col min="12010" max="12010" width="4.625" style="1" customWidth="1"/>
    <col min="12011" max="12011" width="18.375" style="1" customWidth="1"/>
    <col min="12012" max="12013" width="3.625" style="1" customWidth="1"/>
    <col min="12014" max="12014" width="15.5" style="1" customWidth="1"/>
    <col min="12015" max="12015" width="15.625" style="1" customWidth="1"/>
    <col min="12016" max="12017" width="10.5" style="1" customWidth="1"/>
    <col min="12018" max="12018" width="3.625" style="1" customWidth="1"/>
    <col min="12019" max="12019" width="7.5" style="1" customWidth="1"/>
    <col min="12020" max="12031" width="6.125" style="1" customWidth="1"/>
    <col min="12032" max="12032" width="6.875" style="1" customWidth="1"/>
    <col min="12033" max="12033" width="7" style="1" customWidth="1"/>
    <col min="12034" max="12034" width="7.5" style="1" customWidth="1"/>
    <col min="12035" max="12035" width="7.25" style="1" customWidth="1"/>
    <col min="12036" max="12039" width="7.625" style="1" customWidth="1"/>
    <col min="12040" max="12040" width="15.625" style="1" customWidth="1"/>
    <col min="12041" max="12045" width="10.625" style="1" customWidth="1"/>
    <col min="12046" max="12059" width="0" style="1" hidden="1" customWidth="1"/>
    <col min="12060" max="12070" width="9" style="1" customWidth="1"/>
    <col min="12071" max="12260" width="9" style="1"/>
    <col min="12261" max="12261" width="1.25" style="1" customWidth="1"/>
    <col min="12262" max="12262" width="27.625" style="1" customWidth="1"/>
    <col min="12263" max="12263" width="3.625" style="1" customWidth="1"/>
    <col min="12264" max="12265" width="14.125" style="1" customWidth="1"/>
    <col min="12266" max="12266" width="4.625" style="1" customWidth="1"/>
    <col min="12267" max="12267" width="18.375" style="1" customWidth="1"/>
    <col min="12268" max="12269" width="3.625" style="1" customWidth="1"/>
    <col min="12270" max="12270" width="15.5" style="1" customWidth="1"/>
    <col min="12271" max="12271" width="15.625" style="1" customWidth="1"/>
    <col min="12272" max="12273" width="10.5" style="1" customWidth="1"/>
    <col min="12274" max="12274" width="3.625" style="1" customWidth="1"/>
    <col min="12275" max="12275" width="7.5" style="1" customWidth="1"/>
    <col min="12276" max="12287" width="6.125" style="1" customWidth="1"/>
    <col min="12288" max="12288" width="6.875" style="1" customWidth="1"/>
    <col min="12289" max="12289" width="7" style="1" customWidth="1"/>
    <col min="12290" max="12290" width="7.5" style="1" customWidth="1"/>
    <col min="12291" max="12291" width="7.25" style="1" customWidth="1"/>
    <col min="12292" max="12295" width="7.625" style="1" customWidth="1"/>
    <col min="12296" max="12296" width="15.625" style="1" customWidth="1"/>
    <col min="12297" max="12301" width="10.625" style="1" customWidth="1"/>
    <col min="12302" max="12315" width="0" style="1" hidden="1" customWidth="1"/>
    <col min="12316" max="12326" width="9" style="1" customWidth="1"/>
    <col min="12327" max="12516" width="9" style="1"/>
    <col min="12517" max="12517" width="1.25" style="1" customWidth="1"/>
    <col min="12518" max="12518" width="27.625" style="1" customWidth="1"/>
    <col min="12519" max="12519" width="3.625" style="1" customWidth="1"/>
    <col min="12520" max="12521" width="14.125" style="1" customWidth="1"/>
    <col min="12522" max="12522" width="4.625" style="1" customWidth="1"/>
    <col min="12523" max="12523" width="18.375" style="1" customWidth="1"/>
    <col min="12524" max="12525" width="3.625" style="1" customWidth="1"/>
    <col min="12526" max="12526" width="15.5" style="1" customWidth="1"/>
    <col min="12527" max="12527" width="15.625" style="1" customWidth="1"/>
    <col min="12528" max="12529" width="10.5" style="1" customWidth="1"/>
    <col min="12530" max="12530" width="3.625" style="1" customWidth="1"/>
    <col min="12531" max="12531" width="7.5" style="1" customWidth="1"/>
    <col min="12532" max="12543" width="6.125" style="1" customWidth="1"/>
    <col min="12544" max="12544" width="6.875" style="1" customWidth="1"/>
    <col min="12545" max="12545" width="7" style="1" customWidth="1"/>
    <col min="12546" max="12546" width="7.5" style="1" customWidth="1"/>
    <col min="12547" max="12547" width="7.25" style="1" customWidth="1"/>
    <col min="12548" max="12551" width="7.625" style="1" customWidth="1"/>
    <col min="12552" max="12552" width="15.625" style="1" customWidth="1"/>
    <col min="12553" max="12557" width="10.625" style="1" customWidth="1"/>
    <col min="12558" max="12571" width="0" style="1" hidden="1" customWidth="1"/>
    <col min="12572" max="12582" width="9" style="1" customWidth="1"/>
    <col min="12583" max="12772" width="9" style="1"/>
    <col min="12773" max="12773" width="1.25" style="1" customWidth="1"/>
    <col min="12774" max="12774" width="27.625" style="1" customWidth="1"/>
    <col min="12775" max="12775" width="3.625" style="1" customWidth="1"/>
    <col min="12776" max="12777" width="14.125" style="1" customWidth="1"/>
    <col min="12778" max="12778" width="4.625" style="1" customWidth="1"/>
    <col min="12779" max="12779" width="18.375" style="1" customWidth="1"/>
    <col min="12780" max="12781" width="3.625" style="1" customWidth="1"/>
    <col min="12782" max="12782" width="15.5" style="1" customWidth="1"/>
    <col min="12783" max="12783" width="15.625" style="1" customWidth="1"/>
    <col min="12784" max="12785" width="10.5" style="1" customWidth="1"/>
    <col min="12786" max="12786" width="3.625" style="1" customWidth="1"/>
    <col min="12787" max="12787" width="7.5" style="1" customWidth="1"/>
    <col min="12788" max="12799" width="6.125" style="1" customWidth="1"/>
    <col min="12800" max="12800" width="6.875" style="1" customWidth="1"/>
    <col min="12801" max="12801" width="7" style="1" customWidth="1"/>
    <col min="12802" max="12802" width="7.5" style="1" customWidth="1"/>
    <col min="12803" max="12803" width="7.25" style="1" customWidth="1"/>
    <col min="12804" max="12807" width="7.625" style="1" customWidth="1"/>
    <col min="12808" max="12808" width="15.625" style="1" customWidth="1"/>
    <col min="12809" max="12813" width="10.625" style="1" customWidth="1"/>
    <col min="12814" max="12827" width="0" style="1" hidden="1" customWidth="1"/>
    <col min="12828" max="12838" width="9" style="1" customWidth="1"/>
    <col min="12839" max="13028" width="9" style="1"/>
    <col min="13029" max="13029" width="1.25" style="1" customWidth="1"/>
    <col min="13030" max="13030" width="27.625" style="1" customWidth="1"/>
    <col min="13031" max="13031" width="3.625" style="1" customWidth="1"/>
    <col min="13032" max="13033" width="14.125" style="1" customWidth="1"/>
    <col min="13034" max="13034" width="4.625" style="1" customWidth="1"/>
    <col min="13035" max="13035" width="18.375" style="1" customWidth="1"/>
    <col min="13036" max="13037" width="3.625" style="1" customWidth="1"/>
    <col min="13038" max="13038" width="15.5" style="1" customWidth="1"/>
    <col min="13039" max="13039" width="15.625" style="1" customWidth="1"/>
    <col min="13040" max="13041" width="10.5" style="1" customWidth="1"/>
    <col min="13042" max="13042" width="3.625" style="1" customWidth="1"/>
    <col min="13043" max="13043" width="7.5" style="1" customWidth="1"/>
    <col min="13044" max="13055" width="6.125" style="1" customWidth="1"/>
    <col min="13056" max="13056" width="6.875" style="1" customWidth="1"/>
    <col min="13057" max="13057" width="7" style="1" customWidth="1"/>
    <col min="13058" max="13058" width="7.5" style="1" customWidth="1"/>
    <col min="13059" max="13059" width="7.25" style="1" customWidth="1"/>
    <col min="13060" max="13063" width="7.625" style="1" customWidth="1"/>
    <col min="13064" max="13064" width="15.625" style="1" customWidth="1"/>
    <col min="13065" max="13069" width="10.625" style="1" customWidth="1"/>
    <col min="13070" max="13083" width="0" style="1" hidden="1" customWidth="1"/>
    <col min="13084" max="13094" width="9" style="1" customWidth="1"/>
    <col min="13095" max="13284" width="9" style="1"/>
    <col min="13285" max="13285" width="1.25" style="1" customWidth="1"/>
    <col min="13286" max="13286" width="27.625" style="1" customWidth="1"/>
    <col min="13287" max="13287" width="3.625" style="1" customWidth="1"/>
    <col min="13288" max="13289" width="14.125" style="1" customWidth="1"/>
    <col min="13290" max="13290" width="4.625" style="1" customWidth="1"/>
    <col min="13291" max="13291" width="18.375" style="1" customWidth="1"/>
    <col min="13292" max="13293" width="3.625" style="1" customWidth="1"/>
    <col min="13294" max="13294" width="15.5" style="1" customWidth="1"/>
    <col min="13295" max="13295" width="15.625" style="1" customWidth="1"/>
    <col min="13296" max="13297" width="10.5" style="1" customWidth="1"/>
    <col min="13298" max="13298" width="3.625" style="1" customWidth="1"/>
    <col min="13299" max="13299" width="7.5" style="1" customWidth="1"/>
    <col min="13300" max="13311" width="6.125" style="1" customWidth="1"/>
    <col min="13312" max="13312" width="6.875" style="1" customWidth="1"/>
    <col min="13313" max="13313" width="7" style="1" customWidth="1"/>
    <col min="13314" max="13314" width="7.5" style="1" customWidth="1"/>
    <col min="13315" max="13315" width="7.25" style="1" customWidth="1"/>
    <col min="13316" max="13319" width="7.625" style="1" customWidth="1"/>
    <col min="13320" max="13320" width="15.625" style="1" customWidth="1"/>
    <col min="13321" max="13325" width="10.625" style="1" customWidth="1"/>
    <col min="13326" max="13339" width="0" style="1" hidden="1" customWidth="1"/>
    <col min="13340" max="13350" width="9" style="1" customWidth="1"/>
    <col min="13351" max="13540" width="9" style="1"/>
    <col min="13541" max="13541" width="1.25" style="1" customWidth="1"/>
    <col min="13542" max="13542" width="27.625" style="1" customWidth="1"/>
    <col min="13543" max="13543" width="3.625" style="1" customWidth="1"/>
    <col min="13544" max="13545" width="14.125" style="1" customWidth="1"/>
    <col min="13546" max="13546" width="4.625" style="1" customWidth="1"/>
    <col min="13547" max="13547" width="18.375" style="1" customWidth="1"/>
    <col min="13548" max="13549" width="3.625" style="1" customWidth="1"/>
    <col min="13550" max="13550" width="15.5" style="1" customWidth="1"/>
    <col min="13551" max="13551" width="15.625" style="1" customWidth="1"/>
    <col min="13552" max="13553" width="10.5" style="1" customWidth="1"/>
    <col min="13554" max="13554" width="3.625" style="1" customWidth="1"/>
    <col min="13555" max="13555" width="7.5" style="1" customWidth="1"/>
    <col min="13556" max="13567" width="6.125" style="1" customWidth="1"/>
    <col min="13568" max="13568" width="6.875" style="1" customWidth="1"/>
    <col min="13569" max="13569" width="7" style="1" customWidth="1"/>
    <col min="13570" max="13570" width="7.5" style="1" customWidth="1"/>
    <col min="13571" max="13571" width="7.25" style="1" customWidth="1"/>
    <col min="13572" max="13575" width="7.625" style="1" customWidth="1"/>
    <col min="13576" max="13576" width="15.625" style="1" customWidth="1"/>
    <col min="13577" max="13581" width="10.625" style="1" customWidth="1"/>
    <col min="13582" max="13595" width="0" style="1" hidden="1" customWidth="1"/>
    <col min="13596" max="13606" width="9" style="1" customWidth="1"/>
    <col min="13607" max="13796" width="9" style="1"/>
    <col min="13797" max="13797" width="1.25" style="1" customWidth="1"/>
    <col min="13798" max="13798" width="27.625" style="1" customWidth="1"/>
    <col min="13799" max="13799" width="3.625" style="1" customWidth="1"/>
    <col min="13800" max="13801" width="14.125" style="1" customWidth="1"/>
    <col min="13802" max="13802" width="4.625" style="1" customWidth="1"/>
    <col min="13803" max="13803" width="18.375" style="1" customWidth="1"/>
    <col min="13804" max="13805" width="3.625" style="1" customWidth="1"/>
    <col min="13806" max="13806" width="15.5" style="1" customWidth="1"/>
    <col min="13807" max="13807" width="15.625" style="1" customWidth="1"/>
    <col min="13808" max="13809" width="10.5" style="1" customWidth="1"/>
    <col min="13810" max="13810" width="3.625" style="1" customWidth="1"/>
    <col min="13811" max="13811" width="7.5" style="1" customWidth="1"/>
    <col min="13812" max="13823" width="6.125" style="1" customWidth="1"/>
    <col min="13824" max="13824" width="6.875" style="1" customWidth="1"/>
    <col min="13825" max="13825" width="7" style="1" customWidth="1"/>
    <col min="13826" max="13826" width="7.5" style="1" customWidth="1"/>
    <col min="13827" max="13827" width="7.25" style="1" customWidth="1"/>
    <col min="13828" max="13831" width="7.625" style="1" customWidth="1"/>
    <col min="13832" max="13832" width="15.625" style="1" customWidth="1"/>
    <col min="13833" max="13837" width="10.625" style="1" customWidth="1"/>
    <col min="13838" max="13851" width="0" style="1" hidden="1" customWidth="1"/>
    <col min="13852" max="13862" width="9" style="1" customWidth="1"/>
    <col min="13863" max="14052" width="9" style="1"/>
    <col min="14053" max="14053" width="1.25" style="1" customWidth="1"/>
    <col min="14054" max="14054" width="27.625" style="1" customWidth="1"/>
    <col min="14055" max="14055" width="3.625" style="1" customWidth="1"/>
    <col min="14056" max="14057" width="14.125" style="1" customWidth="1"/>
    <col min="14058" max="14058" width="4.625" style="1" customWidth="1"/>
    <col min="14059" max="14059" width="18.375" style="1" customWidth="1"/>
    <col min="14060" max="14061" width="3.625" style="1" customWidth="1"/>
    <col min="14062" max="14062" width="15.5" style="1" customWidth="1"/>
    <col min="14063" max="14063" width="15.625" style="1" customWidth="1"/>
    <col min="14064" max="14065" width="10.5" style="1" customWidth="1"/>
    <col min="14066" max="14066" width="3.625" style="1" customWidth="1"/>
    <col min="14067" max="14067" width="7.5" style="1" customWidth="1"/>
    <col min="14068" max="14079" width="6.125" style="1" customWidth="1"/>
    <col min="14080" max="14080" width="6.875" style="1" customWidth="1"/>
    <col min="14081" max="14081" width="7" style="1" customWidth="1"/>
    <col min="14082" max="14082" width="7.5" style="1" customWidth="1"/>
    <col min="14083" max="14083" width="7.25" style="1" customWidth="1"/>
    <col min="14084" max="14087" width="7.625" style="1" customWidth="1"/>
    <col min="14088" max="14088" width="15.625" style="1" customWidth="1"/>
    <col min="14089" max="14093" width="10.625" style="1" customWidth="1"/>
    <col min="14094" max="14107" width="0" style="1" hidden="1" customWidth="1"/>
    <col min="14108" max="14118" width="9" style="1" customWidth="1"/>
    <col min="14119" max="14308" width="9" style="1"/>
    <col min="14309" max="14309" width="1.25" style="1" customWidth="1"/>
    <col min="14310" max="14310" width="27.625" style="1" customWidth="1"/>
    <col min="14311" max="14311" width="3.625" style="1" customWidth="1"/>
    <col min="14312" max="14313" width="14.125" style="1" customWidth="1"/>
    <col min="14314" max="14314" width="4.625" style="1" customWidth="1"/>
    <col min="14315" max="14315" width="18.375" style="1" customWidth="1"/>
    <col min="14316" max="14317" width="3.625" style="1" customWidth="1"/>
    <col min="14318" max="14318" width="15.5" style="1" customWidth="1"/>
    <col min="14319" max="14319" width="15.625" style="1" customWidth="1"/>
    <col min="14320" max="14321" width="10.5" style="1" customWidth="1"/>
    <col min="14322" max="14322" width="3.625" style="1" customWidth="1"/>
    <col min="14323" max="14323" width="7.5" style="1" customWidth="1"/>
    <col min="14324" max="14335" width="6.125" style="1" customWidth="1"/>
    <col min="14336" max="14336" width="6.875" style="1" customWidth="1"/>
    <col min="14337" max="14337" width="7" style="1" customWidth="1"/>
    <col min="14338" max="14338" width="7.5" style="1" customWidth="1"/>
    <col min="14339" max="14339" width="7.25" style="1" customWidth="1"/>
    <col min="14340" max="14343" width="7.625" style="1" customWidth="1"/>
    <col min="14344" max="14344" width="15.625" style="1" customWidth="1"/>
    <col min="14345" max="14349" width="10.625" style="1" customWidth="1"/>
    <col min="14350" max="14363" width="0" style="1" hidden="1" customWidth="1"/>
    <col min="14364" max="14374" width="9" style="1" customWidth="1"/>
    <col min="14375" max="14564" width="9" style="1"/>
    <col min="14565" max="14565" width="1.25" style="1" customWidth="1"/>
    <col min="14566" max="14566" width="27.625" style="1" customWidth="1"/>
    <col min="14567" max="14567" width="3.625" style="1" customWidth="1"/>
    <col min="14568" max="14569" width="14.125" style="1" customWidth="1"/>
    <col min="14570" max="14570" width="4.625" style="1" customWidth="1"/>
    <col min="14571" max="14571" width="18.375" style="1" customWidth="1"/>
    <col min="14572" max="14573" width="3.625" style="1" customWidth="1"/>
    <col min="14574" max="14574" width="15.5" style="1" customWidth="1"/>
    <col min="14575" max="14575" width="15.625" style="1" customWidth="1"/>
    <col min="14576" max="14577" width="10.5" style="1" customWidth="1"/>
    <col min="14578" max="14578" width="3.625" style="1" customWidth="1"/>
    <col min="14579" max="14579" width="7.5" style="1" customWidth="1"/>
    <col min="14580" max="14591" width="6.125" style="1" customWidth="1"/>
    <col min="14592" max="14592" width="6.875" style="1" customWidth="1"/>
    <col min="14593" max="14593" width="7" style="1" customWidth="1"/>
    <col min="14594" max="14594" width="7.5" style="1" customWidth="1"/>
    <col min="14595" max="14595" width="7.25" style="1" customWidth="1"/>
    <col min="14596" max="14599" width="7.625" style="1" customWidth="1"/>
    <col min="14600" max="14600" width="15.625" style="1" customWidth="1"/>
    <col min="14601" max="14605" width="10.625" style="1" customWidth="1"/>
    <col min="14606" max="14619" width="0" style="1" hidden="1" customWidth="1"/>
    <col min="14620" max="14630" width="9" style="1" customWidth="1"/>
    <col min="14631" max="14820" width="9" style="1"/>
    <col min="14821" max="14821" width="1.25" style="1" customWidth="1"/>
    <col min="14822" max="14822" width="27.625" style="1" customWidth="1"/>
    <col min="14823" max="14823" width="3.625" style="1" customWidth="1"/>
    <col min="14824" max="14825" width="14.125" style="1" customWidth="1"/>
    <col min="14826" max="14826" width="4.625" style="1" customWidth="1"/>
    <col min="14827" max="14827" width="18.375" style="1" customWidth="1"/>
    <col min="14828" max="14829" width="3.625" style="1" customWidth="1"/>
    <col min="14830" max="14830" width="15.5" style="1" customWidth="1"/>
    <col min="14831" max="14831" width="15.625" style="1" customWidth="1"/>
    <col min="14832" max="14833" width="10.5" style="1" customWidth="1"/>
    <col min="14834" max="14834" width="3.625" style="1" customWidth="1"/>
    <col min="14835" max="14835" width="7.5" style="1" customWidth="1"/>
    <col min="14836" max="14847" width="6.125" style="1" customWidth="1"/>
    <col min="14848" max="14848" width="6.875" style="1" customWidth="1"/>
    <col min="14849" max="14849" width="7" style="1" customWidth="1"/>
    <col min="14850" max="14850" width="7.5" style="1" customWidth="1"/>
    <col min="14851" max="14851" width="7.25" style="1" customWidth="1"/>
    <col min="14852" max="14855" width="7.625" style="1" customWidth="1"/>
    <col min="14856" max="14856" width="15.625" style="1" customWidth="1"/>
    <col min="14857" max="14861" width="10.625" style="1" customWidth="1"/>
    <col min="14862" max="14875" width="0" style="1" hidden="1" customWidth="1"/>
    <col min="14876" max="14886" width="9" style="1" customWidth="1"/>
    <col min="14887" max="15076" width="9" style="1"/>
    <col min="15077" max="15077" width="1.25" style="1" customWidth="1"/>
    <col min="15078" max="15078" width="27.625" style="1" customWidth="1"/>
    <col min="15079" max="15079" width="3.625" style="1" customWidth="1"/>
    <col min="15080" max="15081" width="14.125" style="1" customWidth="1"/>
    <col min="15082" max="15082" width="4.625" style="1" customWidth="1"/>
    <col min="15083" max="15083" width="18.375" style="1" customWidth="1"/>
    <col min="15084" max="15085" width="3.625" style="1" customWidth="1"/>
    <col min="15086" max="15086" width="15.5" style="1" customWidth="1"/>
    <col min="15087" max="15087" width="15.625" style="1" customWidth="1"/>
    <col min="15088" max="15089" width="10.5" style="1" customWidth="1"/>
    <col min="15090" max="15090" width="3.625" style="1" customWidth="1"/>
    <col min="15091" max="15091" width="7.5" style="1" customWidth="1"/>
    <col min="15092" max="15103" width="6.125" style="1" customWidth="1"/>
    <col min="15104" max="15104" width="6.875" style="1" customWidth="1"/>
    <col min="15105" max="15105" width="7" style="1" customWidth="1"/>
    <col min="15106" max="15106" width="7.5" style="1" customWidth="1"/>
    <col min="15107" max="15107" width="7.25" style="1" customWidth="1"/>
    <col min="15108" max="15111" width="7.625" style="1" customWidth="1"/>
    <col min="15112" max="15112" width="15.625" style="1" customWidth="1"/>
    <col min="15113" max="15117" width="10.625" style="1" customWidth="1"/>
    <col min="15118" max="15131" width="0" style="1" hidden="1" customWidth="1"/>
    <col min="15132" max="15142" width="9" style="1" customWidth="1"/>
    <col min="15143" max="15332" width="9" style="1"/>
    <col min="15333" max="15333" width="1.25" style="1" customWidth="1"/>
    <col min="15334" max="15334" width="27.625" style="1" customWidth="1"/>
    <col min="15335" max="15335" width="3.625" style="1" customWidth="1"/>
    <col min="15336" max="15337" width="14.125" style="1" customWidth="1"/>
    <col min="15338" max="15338" width="4.625" style="1" customWidth="1"/>
    <col min="15339" max="15339" width="18.375" style="1" customWidth="1"/>
    <col min="15340" max="15341" width="3.625" style="1" customWidth="1"/>
    <col min="15342" max="15342" width="15.5" style="1" customWidth="1"/>
    <col min="15343" max="15343" width="15.625" style="1" customWidth="1"/>
    <col min="15344" max="15345" width="10.5" style="1" customWidth="1"/>
    <col min="15346" max="15346" width="3.625" style="1" customWidth="1"/>
    <col min="15347" max="15347" width="7.5" style="1" customWidth="1"/>
    <col min="15348" max="15359" width="6.125" style="1" customWidth="1"/>
    <col min="15360" max="15360" width="6.875" style="1" customWidth="1"/>
    <col min="15361" max="15361" width="7" style="1" customWidth="1"/>
    <col min="15362" max="15362" width="7.5" style="1" customWidth="1"/>
    <col min="15363" max="15363" width="7.25" style="1" customWidth="1"/>
    <col min="15364" max="15367" width="7.625" style="1" customWidth="1"/>
    <col min="15368" max="15368" width="15.625" style="1" customWidth="1"/>
    <col min="15369" max="15373" width="10.625" style="1" customWidth="1"/>
    <col min="15374" max="15387" width="0" style="1" hidden="1" customWidth="1"/>
    <col min="15388" max="15398" width="9" style="1" customWidth="1"/>
    <col min="15399" max="15588" width="9" style="1"/>
    <col min="15589" max="15589" width="1.25" style="1" customWidth="1"/>
    <col min="15590" max="15590" width="27.625" style="1" customWidth="1"/>
    <col min="15591" max="15591" width="3.625" style="1" customWidth="1"/>
    <col min="15592" max="15593" width="14.125" style="1" customWidth="1"/>
    <col min="15594" max="15594" width="4.625" style="1" customWidth="1"/>
    <col min="15595" max="15595" width="18.375" style="1" customWidth="1"/>
    <col min="15596" max="15597" width="3.625" style="1" customWidth="1"/>
    <col min="15598" max="15598" width="15.5" style="1" customWidth="1"/>
    <col min="15599" max="15599" width="15.625" style="1" customWidth="1"/>
    <col min="15600" max="15601" width="10.5" style="1" customWidth="1"/>
    <col min="15602" max="15602" width="3.625" style="1" customWidth="1"/>
    <col min="15603" max="15603" width="7.5" style="1" customWidth="1"/>
    <col min="15604" max="15615" width="6.125" style="1" customWidth="1"/>
    <col min="15616" max="15616" width="6.875" style="1" customWidth="1"/>
    <col min="15617" max="15617" width="7" style="1" customWidth="1"/>
    <col min="15618" max="15618" width="7.5" style="1" customWidth="1"/>
    <col min="15619" max="15619" width="7.25" style="1" customWidth="1"/>
    <col min="15620" max="15623" width="7.625" style="1" customWidth="1"/>
    <col min="15624" max="15624" width="15.625" style="1" customWidth="1"/>
    <col min="15625" max="15629" width="10.625" style="1" customWidth="1"/>
    <col min="15630" max="15643" width="0" style="1" hidden="1" customWidth="1"/>
    <col min="15644" max="15654" width="9" style="1" customWidth="1"/>
    <col min="15655" max="15844" width="9" style="1"/>
    <col min="15845" max="15845" width="1.25" style="1" customWidth="1"/>
    <col min="15846" max="15846" width="27.625" style="1" customWidth="1"/>
    <col min="15847" max="15847" width="3.625" style="1" customWidth="1"/>
    <col min="15848" max="15849" width="14.125" style="1" customWidth="1"/>
    <col min="15850" max="15850" width="4.625" style="1" customWidth="1"/>
    <col min="15851" max="15851" width="18.375" style="1" customWidth="1"/>
    <col min="15852" max="15853" width="3.625" style="1" customWidth="1"/>
    <col min="15854" max="15854" width="15.5" style="1" customWidth="1"/>
    <col min="15855" max="15855" width="15.625" style="1" customWidth="1"/>
    <col min="15856" max="15857" width="10.5" style="1" customWidth="1"/>
    <col min="15858" max="15858" width="3.625" style="1" customWidth="1"/>
    <col min="15859" max="15859" width="7.5" style="1" customWidth="1"/>
    <col min="15860" max="15871" width="6.125" style="1" customWidth="1"/>
    <col min="15872" max="15872" width="6.875" style="1" customWidth="1"/>
    <col min="15873" max="15873" width="7" style="1" customWidth="1"/>
    <col min="15874" max="15874" width="7.5" style="1" customWidth="1"/>
    <col min="15875" max="15875" width="7.25" style="1" customWidth="1"/>
    <col min="15876" max="15879" width="7.625" style="1" customWidth="1"/>
    <col min="15880" max="15880" width="15.625" style="1" customWidth="1"/>
    <col min="15881" max="15885" width="10.625" style="1" customWidth="1"/>
    <col min="15886" max="15899" width="0" style="1" hidden="1" customWidth="1"/>
    <col min="15900" max="15910" width="9" style="1" customWidth="1"/>
    <col min="15911" max="16100" width="9" style="1"/>
    <col min="16101" max="16101" width="1.25" style="1" customWidth="1"/>
    <col min="16102" max="16102" width="27.625" style="1" customWidth="1"/>
    <col min="16103" max="16103" width="3.625" style="1" customWidth="1"/>
    <col min="16104" max="16105" width="14.125" style="1" customWidth="1"/>
    <col min="16106" max="16106" width="4.625" style="1" customWidth="1"/>
    <col min="16107" max="16107" width="18.375" style="1" customWidth="1"/>
    <col min="16108" max="16109" width="3.625" style="1" customWidth="1"/>
    <col min="16110" max="16110" width="15.5" style="1" customWidth="1"/>
    <col min="16111" max="16111" width="15.625" style="1" customWidth="1"/>
    <col min="16112" max="16113" width="10.5" style="1" customWidth="1"/>
    <col min="16114" max="16114" width="3.625" style="1" customWidth="1"/>
    <col min="16115" max="16115" width="7.5" style="1" customWidth="1"/>
    <col min="16116" max="16127" width="6.125" style="1" customWidth="1"/>
    <col min="16128" max="16128" width="6.875" style="1" customWidth="1"/>
    <col min="16129" max="16129" width="7" style="1" customWidth="1"/>
    <col min="16130" max="16130" width="7.5" style="1" customWidth="1"/>
    <col min="16131" max="16131" width="7.25" style="1" customWidth="1"/>
    <col min="16132" max="16135" width="7.625" style="1" customWidth="1"/>
    <col min="16136" max="16136" width="15.625" style="1" customWidth="1"/>
    <col min="16137" max="16141" width="10.625" style="1" customWidth="1"/>
    <col min="16142" max="16155" width="0" style="1" hidden="1" customWidth="1"/>
    <col min="16156" max="16166" width="9" style="1" customWidth="1"/>
    <col min="16167" max="16353" width="9" style="1"/>
    <col min="16354" max="16358" width="9" style="1" customWidth="1"/>
    <col min="16359" max="16384" width="9" style="1"/>
  </cols>
  <sheetData>
    <row r="1" spans="1:51" s="4" customFormat="1" ht="24.95" customHeight="1" thickBot="1">
      <c r="A1" s="352">
        <v>0</v>
      </c>
      <c r="B1" s="353" t="s">
        <v>51</v>
      </c>
      <c r="C1" s="563" t="s">
        <v>2613</v>
      </c>
      <c r="D1" s="563"/>
      <c r="E1" s="563"/>
      <c r="F1" s="563"/>
      <c r="G1" s="563"/>
      <c r="H1" s="563"/>
      <c r="I1" s="563"/>
      <c r="J1" s="563"/>
      <c r="K1" s="563"/>
      <c r="L1" s="563"/>
      <c r="M1" s="563"/>
      <c r="N1" s="563"/>
      <c r="O1" s="563"/>
      <c r="P1" s="563"/>
      <c r="Q1" s="563"/>
      <c r="R1" s="563"/>
      <c r="S1" s="563"/>
      <c r="T1" s="563"/>
      <c r="U1" s="563"/>
      <c r="V1" s="563"/>
      <c r="W1" s="563"/>
      <c r="X1" s="563"/>
      <c r="Y1" s="563"/>
      <c r="Z1" s="563"/>
      <c r="AA1" s="563"/>
      <c r="AB1" s="563"/>
      <c r="AC1" s="563"/>
      <c r="AD1" s="563"/>
      <c r="AE1" s="3"/>
      <c r="AF1" s="3"/>
      <c r="AG1" s="3"/>
      <c r="AH1" s="3"/>
      <c r="AI1" s="3"/>
      <c r="AJ1" s="3"/>
      <c r="AK1" s="3"/>
      <c r="AL1" s="3"/>
      <c r="AM1" s="3"/>
      <c r="AN1" s="3"/>
      <c r="AO1" s="3"/>
      <c r="AP1" s="3"/>
      <c r="AQ1" s="3"/>
      <c r="AR1" s="3"/>
      <c r="AS1" s="3"/>
      <c r="AT1" s="3"/>
      <c r="AU1" s="3"/>
      <c r="AV1" s="3"/>
      <c r="AW1" s="3"/>
      <c r="AX1" s="3"/>
      <c r="AY1" s="3"/>
    </row>
    <row r="2" spans="1:51" ht="19.5" thickBot="1">
      <c r="A2" s="354">
        <v>41488</v>
      </c>
      <c r="B2" s="355" t="s">
        <v>0</v>
      </c>
      <c r="C2" s="451" t="s">
        <v>1</v>
      </c>
      <c r="D2" s="452"/>
      <c r="E2" s="356" t="s">
        <v>2</v>
      </c>
      <c r="F2" s="451" t="s">
        <v>3</v>
      </c>
      <c r="G2" s="453"/>
      <c r="H2" s="453"/>
      <c r="I2" s="453"/>
      <c r="J2" s="452"/>
      <c r="K2" s="357" t="s">
        <v>1530</v>
      </c>
      <c r="L2" s="358" t="s">
        <v>1531</v>
      </c>
      <c r="M2" s="457" t="s">
        <v>1532</v>
      </c>
      <c r="N2" s="458"/>
      <c r="O2" s="459"/>
      <c r="P2" s="466" t="s">
        <v>1533</v>
      </c>
      <c r="Q2" s="458"/>
      <c r="R2" s="458"/>
      <c r="S2" s="458"/>
      <c r="T2" s="451" t="s">
        <v>4</v>
      </c>
      <c r="U2" s="453"/>
      <c r="V2" s="452"/>
      <c r="W2" s="451" t="s">
        <v>1492</v>
      </c>
      <c r="X2" s="453"/>
      <c r="Y2" s="453"/>
      <c r="Z2" s="453"/>
      <c r="AA2" s="453"/>
      <c r="AB2" s="453"/>
      <c r="AC2" s="453"/>
      <c r="AD2" s="452"/>
    </row>
    <row r="3" spans="1:51" ht="24" customHeight="1" thickTop="1" thickBot="1">
      <c r="B3" s="85"/>
      <c r="C3" s="463" t="str">
        <f>IF(B3="","",VLOOKUP(B3,Master!H:R,2,FALSE))</f>
        <v/>
      </c>
      <c r="D3" s="464"/>
      <c r="E3" s="376" t="str">
        <f>IF(B3="","",VLOOKUP(B3,Master!H:R,3,FALSE))</f>
        <v/>
      </c>
      <c r="F3" s="473" t="str">
        <f>IF(B3="","",VLOOKUP(B3,Master!H:R,5,FALSE))</f>
        <v/>
      </c>
      <c r="G3" s="474"/>
      <c r="H3" s="474"/>
      <c r="I3" s="474"/>
      <c r="J3" s="475"/>
      <c r="K3" s="86"/>
      <c r="L3" s="87"/>
      <c r="M3" s="460"/>
      <c r="N3" s="461"/>
      <c r="O3" s="462"/>
      <c r="P3" s="465"/>
      <c r="Q3" s="461"/>
      <c r="R3" s="461"/>
      <c r="S3" s="461"/>
      <c r="T3" s="473" t="str">
        <f>IF(B3="","",VLOOKUP(B3,Master!H:R,8,FALSE))</f>
        <v/>
      </c>
      <c r="U3" s="474"/>
      <c r="V3" s="475"/>
      <c r="W3" s="463" t="str">
        <f>IF(B3="","","〒"&amp;VLOOKUP(B3,Master!H:R,6,FALSE)&amp;"　"&amp;VLOOKUP(B3,Master!H:R,7,FALSE))</f>
        <v/>
      </c>
      <c r="X3" s="551"/>
      <c r="Y3" s="551"/>
      <c r="Z3" s="551"/>
      <c r="AA3" s="551"/>
      <c r="AB3" s="551"/>
      <c r="AC3" s="551"/>
      <c r="AD3" s="464"/>
    </row>
    <row r="4" spans="1:51" ht="19.5" thickBot="1">
      <c r="B4" s="361"/>
      <c r="F4" s="362" t="s">
        <v>5</v>
      </c>
      <c r="G4" s="451" t="s">
        <v>6</v>
      </c>
      <c r="H4" s="453"/>
      <c r="I4" s="453"/>
      <c r="J4" s="452"/>
      <c r="K4" s="357" t="s">
        <v>1534</v>
      </c>
      <c r="L4" s="358" t="s">
        <v>7</v>
      </c>
      <c r="M4" s="457" t="s">
        <v>1535</v>
      </c>
      <c r="N4" s="458"/>
      <c r="O4" s="459"/>
      <c r="P4" s="466" t="s">
        <v>1505</v>
      </c>
      <c r="Q4" s="458"/>
      <c r="R4" s="458"/>
      <c r="S4" s="458"/>
      <c r="T4" s="451" t="s">
        <v>8</v>
      </c>
      <c r="U4" s="453"/>
      <c r="V4" s="452"/>
      <c r="W4" s="363"/>
    </row>
    <row r="5" spans="1:51" ht="24" customHeight="1" thickTop="1" thickBot="1">
      <c r="F5" s="377" t="str">
        <f>IF(B3="","",VLOOKUP(B3,Master!H:R,11,FALSE))</f>
        <v/>
      </c>
      <c r="G5" s="467" t="str">
        <f>IF(B3="","",VLOOKUP(B3,Master!H:R,10,FALSE))</f>
        <v/>
      </c>
      <c r="H5" s="468"/>
      <c r="I5" s="468"/>
      <c r="J5" s="469"/>
      <c r="K5" s="88"/>
      <c r="L5" s="89"/>
      <c r="M5" s="460"/>
      <c r="N5" s="461"/>
      <c r="O5" s="462"/>
      <c r="P5" s="465"/>
      <c r="Q5" s="461"/>
      <c r="R5" s="461"/>
      <c r="S5" s="461"/>
      <c r="T5" s="470" t="str">
        <f>IF(B3="","",VLOOKUP(B3,Master!H:R,9,FALSE))</f>
        <v/>
      </c>
      <c r="U5" s="471"/>
      <c r="V5" s="472"/>
      <c r="W5" s="365"/>
    </row>
    <row r="6" spans="1:51" ht="6.95" customHeight="1" thickBot="1">
      <c r="B6" s="366"/>
      <c r="C6" s="366"/>
      <c r="D6" s="366"/>
      <c r="E6" s="366"/>
      <c r="F6" s="366"/>
      <c r="G6" s="366"/>
      <c r="H6" s="378"/>
      <c r="I6" s="366"/>
      <c r="J6" s="366"/>
      <c r="K6" s="366"/>
      <c r="L6" s="366"/>
      <c r="M6" s="366"/>
      <c r="N6" s="366"/>
      <c r="O6" s="366"/>
      <c r="P6" s="366"/>
      <c r="Q6" s="366"/>
      <c r="R6" s="366"/>
      <c r="S6" s="366"/>
      <c r="T6" s="366"/>
      <c r="U6" s="366"/>
      <c r="V6" s="366"/>
      <c r="W6" s="366"/>
      <c r="X6" s="366"/>
      <c r="Y6" s="366"/>
      <c r="Z6" s="366"/>
      <c r="AA6" s="366"/>
      <c r="AB6" s="366"/>
      <c r="AC6" s="366"/>
      <c r="AD6" s="366"/>
    </row>
    <row r="7" spans="1:51" ht="24" customHeight="1">
      <c r="B7" s="552" t="s">
        <v>2612</v>
      </c>
      <c r="C7" s="554" t="s">
        <v>2611</v>
      </c>
      <c r="D7" s="555"/>
      <c r="E7" s="555"/>
      <c r="F7" s="555"/>
      <c r="G7" s="555"/>
      <c r="H7" s="555"/>
      <c r="I7" s="555"/>
      <c r="J7" s="555"/>
      <c r="K7" s="555"/>
      <c r="L7" s="555"/>
      <c r="M7" s="555"/>
      <c r="N7" s="555"/>
      <c r="O7" s="555"/>
      <c r="P7" s="555"/>
      <c r="Q7" s="555"/>
      <c r="R7" s="555"/>
      <c r="S7" s="555"/>
      <c r="T7" s="555"/>
      <c r="U7" s="555"/>
      <c r="V7" s="555"/>
      <c r="W7" s="555"/>
      <c r="X7" s="555"/>
      <c r="Y7" s="555"/>
      <c r="Z7" s="555"/>
      <c r="AA7" s="555"/>
      <c r="AB7" s="555"/>
      <c r="AC7" s="555"/>
      <c r="AD7" s="556"/>
    </row>
    <row r="8" spans="1:51" ht="24" customHeight="1">
      <c r="B8" s="553"/>
      <c r="C8" s="557"/>
      <c r="D8" s="558"/>
      <c r="E8" s="558"/>
      <c r="F8" s="558"/>
      <c r="G8" s="558"/>
      <c r="H8" s="558"/>
      <c r="I8" s="558"/>
      <c r="J8" s="558"/>
      <c r="K8" s="558"/>
      <c r="L8" s="558"/>
      <c r="M8" s="558"/>
      <c r="N8" s="558"/>
      <c r="O8" s="558"/>
      <c r="P8" s="558"/>
      <c r="Q8" s="558"/>
      <c r="R8" s="558"/>
      <c r="S8" s="558"/>
      <c r="T8" s="558"/>
      <c r="U8" s="558"/>
      <c r="V8" s="558"/>
      <c r="W8" s="558"/>
      <c r="X8" s="558"/>
      <c r="Y8" s="558"/>
      <c r="Z8" s="558"/>
      <c r="AA8" s="558"/>
      <c r="AB8" s="558"/>
      <c r="AC8" s="558"/>
      <c r="AD8" s="559"/>
    </row>
    <row r="9" spans="1:51" ht="24" customHeight="1" thickBot="1">
      <c r="B9" s="379"/>
      <c r="C9" s="560"/>
      <c r="D9" s="561"/>
      <c r="E9" s="561"/>
      <c r="F9" s="561"/>
      <c r="G9" s="561"/>
      <c r="H9" s="561"/>
      <c r="I9" s="561"/>
      <c r="J9" s="561"/>
      <c r="K9" s="561"/>
      <c r="L9" s="561"/>
      <c r="M9" s="561"/>
      <c r="N9" s="561"/>
      <c r="O9" s="561"/>
      <c r="P9" s="561"/>
      <c r="Q9" s="561"/>
      <c r="R9" s="561"/>
      <c r="S9" s="561"/>
      <c r="T9" s="561"/>
      <c r="U9" s="561"/>
      <c r="V9" s="561"/>
      <c r="W9" s="561"/>
      <c r="X9" s="561"/>
      <c r="Y9" s="561"/>
      <c r="Z9" s="561"/>
      <c r="AA9" s="561"/>
      <c r="AB9" s="561"/>
      <c r="AC9" s="561"/>
      <c r="AD9" s="562"/>
    </row>
    <row r="10" spans="1:51" ht="6.95" customHeight="1" thickBot="1">
      <c r="B10" s="366"/>
      <c r="C10" s="366"/>
      <c r="D10" s="366"/>
      <c r="E10" s="366"/>
      <c r="F10" s="366"/>
      <c r="G10" s="366"/>
      <c r="H10" s="378"/>
      <c r="I10" s="366"/>
      <c r="J10" s="366"/>
      <c r="K10" s="366"/>
      <c r="L10" s="366"/>
      <c r="M10" s="366"/>
      <c r="N10" s="366"/>
      <c r="O10" s="366"/>
      <c r="P10" s="366"/>
      <c r="Q10" s="366"/>
      <c r="R10" s="366"/>
      <c r="S10" s="366"/>
      <c r="T10" s="366"/>
      <c r="U10" s="366"/>
      <c r="V10" s="366"/>
      <c r="W10" s="366"/>
      <c r="X10" s="366"/>
      <c r="Y10" s="366"/>
      <c r="Z10" s="366"/>
      <c r="AA10" s="366"/>
      <c r="AB10" s="366"/>
      <c r="AC10" s="366"/>
      <c r="AD10" s="366"/>
    </row>
    <row r="11" spans="1:51" ht="9" customHeight="1">
      <c r="B11" s="425" t="s">
        <v>9</v>
      </c>
      <c r="C11" s="428" t="s">
        <v>10</v>
      </c>
      <c r="D11" s="431" t="s">
        <v>1540</v>
      </c>
      <c r="E11" s="431" t="s">
        <v>52</v>
      </c>
      <c r="F11" s="425" t="s">
        <v>11</v>
      </c>
      <c r="G11" s="428" t="s">
        <v>12</v>
      </c>
      <c r="H11" s="428" t="s">
        <v>13</v>
      </c>
      <c r="I11" s="485" t="s">
        <v>14</v>
      </c>
      <c r="J11" s="486"/>
      <c r="K11" s="491" t="s">
        <v>1537</v>
      </c>
      <c r="L11" s="494" t="s">
        <v>1538</v>
      </c>
      <c r="M11" s="491" t="s">
        <v>1536</v>
      </c>
      <c r="N11" s="494" t="s">
        <v>15</v>
      </c>
      <c r="O11" s="497" t="s">
        <v>16</v>
      </c>
      <c r="P11" s="503" t="s">
        <v>17</v>
      </c>
      <c r="Q11" s="454" t="s">
        <v>1504</v>
      </c>
      <c r="R11" s="454" t="s">
        <v>2635</v>
      </c>
      <c r="S11" s="506" t="s">
        <v>18</v>
      </c>
      <c r="T11" s="507"/>
      <c r="U11" s="508"/>
      <c r="V11" s="477" t="s">
        <v>19</v>
      </c>
      <c r="W11" s="477"/>
      <c r="X11" s="477"/>
      <c r="Y11" s="477"/>
      <c r="Z11" s="502" t="s">
        <v>20</v>
      </c>
      <c r="AA11" s="476" t="s">
        <v>21</v>
      </c>
      <c r="AB11" s="477"/>
      <c r="AC11" s="477"/>
      <c r="AD11" s="478"/>
      <c r="AX11" s="1"/>
      <c r="AY11" s="1"/>
    </row>
    <row r="12" spans="1:51" ht="9.75" customHeight="1" thickBot="1">
      <c r="B12" s="426"/>
      <c r="C12" s="429"/>
      <c r="D12" s="432"/>
      <c r="E12" s="434"/>
      <c r="F12" s="426"/>
      <c r="G12" s="429"/>
      <c r="H12" s="429"/>
      <c r="I12" s="487"/>
      <c r="J12" s="488"/>
      <c r="K12" s="492"/>
      <c r="L12" s="495"/>
      <c r="M12" s="492"/>
      <c r="N12" s="495"/>
      <c r="O12" s="498"/>
      <c r="P12" s="504"/>
      <c r="Q12" s="455"/>
      <c r="R12" s="455"/>
      <c r="S12" s="509"/>
      <c r="T12" s="510"/>
      <c r="U12" s="511"/>
      <c r="V12" s="483"/>
      <c r="W12" s="483"/>
      <c r="X12" s="483"/>
      <c r="Y12" s="483"/>
      <c r="Z12" s="435"/>
      <c r="AA12" s="479"/>
      <c r="AB12" s="480"/>
      <c r="AC12" s="480"/>
      <c r="AD12" s="481"/>
      <c r="AX12" s="1"/>
      <c r="AY12" s="1"/>
    </row>
    <row r="13" spans="1:51" ht="51.95" customHeight="1" thickBot="1">
      <c r="B13" s="427"/>
      <c r="C13" s="430"/>
      <c r="D13" s="433"/>
      <c r="E13" s="435"/>
      <c r="F13" s="427"/>
      <c r="G13" s="430"/>
      <c r="H13" s="430"/>
      <c r="I13" s="489"/>
      <c r="J13" s="490"/>
      <c r="K13" s="493"/>
      <c r="L13" s="496"/>
      <c r="M13" s="493"/>
      <c r="N13" s="496"/>
      <c r="O13" s="499"/>
      <c r="P13" s="505"/>
      <c r="Q13" s="456"/>
      <c r="R13" s="456"/>
      <c r="S13" s="380" t="s">
        <v>1584</v>
      </c>
      <c r="T13" s="381" t="s">
        <v>1585</v>
      </c>
      <c r="U13" s="382" t="s">
        <v>1586</v>
      </c>
      <c r="V13" s="383" t="s">
        <v>1585</v>
      </c>
      <c r="W13" s="381" t="s">
        <v>1586</v>
      </c>
      <c r="X13" s="500" t="s">
        <v>1587</v>
      </c>
      <c r="Y13" s="501"/>
      <c r="Z13" s="384" t="s">
        <v>1586</v>
      </c>
      <c r="AA13" s="482"/>
      <c r="AB13" s="483"/>
      <c r="AC13" s="483"/>
      <c r="AD13" s="484"/>
      <c r="AX13" s="1"/>
      <c r="AY13" s="1"/>
    </row>
    <row r="14" spans="1:51" ht="14.45" customHeight="1">
      <c r="A14" s="359">
        <f>G14</f>
        <v>1</v>
      </c>
      <c r="B14" s="443" t="s">
        <v>22</v>
      </c>
      <c r="C14" s="385">
        <v>1</v>
      </c>
      <c r="D14" s="90"/>
      <c r="E14" s="386" t="s">
        <v>23</v>
      </c>
      <c r="F14" s="370" t="s">
        <v>23</v>
      </c>
      <c r="G14" s="385">
        <v>1</v>
      </c>
      <c r="H14" s="92" t="s">
        <v>24</v>
      </c>
      <c r="I14" s="445"/>
      <c r="J14" s="446"/>
      <c r="K14" s="99"/>
      <c r="L14" s="100"/>
      <c r="M14" s="101"/>
      <c r="N14" s="100"/>
      <c r="O14" s="102"/>
      <c r="P14" s="112"/>
      <c r="Q14" s="120"/>
      <c r="R14" s="153"/>
      <c r="S14" s="153"/>
      <c r="T14" s="121"/>
      <c r="U14" s="158"/>
      <c r="V14" s="387" t="s">
        <v>23</v>
      </c>
      <c r="W14" s="144"/>
      <c r="X14" s="129"/>
      <c r="Y14" s="146"/>
      <c r="Z14" s="255"/>
      <c r="AA14" s="438"/>
      <c r="AB14" s="439"/>
      <c r="AC14" s="439"/>
      <c r="AD14" s="440"/>
      <c r="AY14" s="1"/>
    </row>
    <row r="15" spans="1:51" ht="14.45" customHeight="1">
      <c r="A15" s="359">
        <f t="shared" ref="A15:A46" si="0">A14+1</f>
        <v>2</v>
      </c>
      <c r="B15" s="444"/>
      <c r="C15" s="371">
        <v>2</v>
      </c>
      <c r="D15" s="91"/>
      <c r="E15" s="388" t="s">
        <v>23</v>
      </c>
      <c r="F15" s="388" t="s">
        <v>23</v>
      </c>
      <c r="G15" s="389">
        <f t="shared" ref="G15:G46" si="1">G14+1</f>
        <v>2</v>
      </c>
      <c r="H15" s="92" t="s">
        <v>24</v>
      </c>
      <c r="I15" s="436"/>
      <c r="J15" s="437"/>
      <c r="K15" s="103"/>
      <c r="L15" s="104"/>
      <c r="M15" s="105"/>
      <c r="N15" s="104"/>
      <c r="O15" s="106"/>
      <c r="P15" s="344"/>
      <c r="Q15" s="349"/>
      <c r="R15" s="124"/>
      <c r="S15" s="124"/>
      <c r="T15" s="123"/>
      <c r="U15" s="156"/>
      <c r="V15" s="390" t="s">
        <v>23</v>
      </c>
      <c r="W15" s="142"/>
      <c r="X15" s="143"/>
      <c r="Y15" s="147"/>
      <c r="Z15" s="106"/>
      <c r="AA15" s="438"/>
      <c r="AB15" s="439"/>
      <c r="AC15" s="439"/>
      <c r="AD15" s="440"/>
      <c r="AY15" s="1"/>
    </row>
    <row r="16" spans="1:51" ht="14.45" customHeight="1">
      <c r="A16" s="359">
        <f t="shared" si="0"/>
        <v>3</v>
      </c>
      <c r="B16" s="441"/>
      <c r="C16" s="371">
        <v>3</v>
      </c>
      <c r="D16" s="92"/>
      <c r="E16" s="388" t="s">
        <v>23</v>
      </c>
      <c r="F16" s="388" t="s">
        <v>23</v>
      </c>
      <c r="G16" s="389">
        <f t="shared" si="1"/>
        <v>3</v>
      </c>
      <c r="H16" s="92" t="s">
        <v>24</v>
      </c>
      <c r="I16" s="436"/>
      <c r="J16" s="437"/>
      <c r="K16" s="103"/>
      <c r="L16" s="104"/>
      <c r="M16" s="105"/>
      <c r="N16" s="104"/>
      <c r="O16" s="106"/>
      <c r="P16" s="344"/>
      <c r="Q16" s="349"/>
      <c r="R16" s="124" t="s">
        <v>2636</v>
      </c>
      <c r="S16" s="124"/>
      <c r="T16" s="123"/>
      <c r="U16" s="156"/>
      <c r="V16" s="390" t="s">
        <v>23</v>
      </c>
      <c r="W16" s="142"/>
      <c r="X16" s="126"/>
      <c r="Y16" s="147"/>
      <c r="Z16" s="106"/>
      <c r="AA16" s="438"/>
      <c r="AB16" s="439"/>
      <c r="AC16" s="439"/>
      <c r="AD16" s="440"/>
      <c r="AY16" s="1"/>
    </row>
    <row r="17" spans="1:51" ht="14.45" customHeight="1">
      <c r="A17" s="359">
        <f t="shared" si="0"/>
        <v>4</v>
      </c>
      <c r="B17" s="441"/>
      <c r="C17" s="371">
        <v>4</v>
      </c>
      <c r="D17" s="92"/>
      <c r="E17" s="388" t="s">
        <v>23</v>
      </c>
      <c r="F17" s="388" t="s">
        <v>23</v>
      </c>
      <c r="G17" s="389">
        <f t="shared" si="1"/>
        <v>4</v>
      </c>
      <c r="H17" s="92" t="s">
        <v>24</v>
      </c>
      <c r="I17" s="436"/>
      <c r="J17" s="437"/>
      <c r="K17" s="103"/>
      <c r="L17" s="104"/>
      <c r="M17" s="105"/>
      <c r="N17" s="104"/>
      <c r="O17" s="106"/>
      <c r="P17" s="344"/>
      <c r="Q17" s="349"/>
      <c r="R17" s="124"/>
      <c r="S17" s="124"/>
      <c r="T17" s="123"/>
      <c r="U17" s="156"/>
      <c r="V17" s="390" t="s">
        <v>23</v>
      </c>
      <c r="W17" s="142"/>
      <c r="X17" s="126"/>
      <c r="Y17" s="147"/>
      <c r="Z17" s="106"/>
      <c r="AA17" s="438"/>
      <c r="AB17" s="439"/>
      <c r="AC17" s="439"/>
      <c r="AD17" s="440"/>
      <c r="AY17" s="1"/>
    </row>
    <row r="18" spans="1:51" ht="14.45" customHeight="1">
      <c r="A18" s="359">
        <f t="shared" si="0"/>
        <v>5</v>
      </c>
      <c r="B18" s="441"/>
      <c r="C18" s="371">
        <v>5</v>
      </c>
      <c r="D18" s="92"/>
      <c r="E18" s="388" t="s">
        <v>23</v>
      </c>
      <c r="F18" s="388" t="s">
        <v>25</v>
      </c>
      <c r="G18" s="389">
        <f t="shared" si="1"/>
        <v>5</v>
      </c>
      <c r="H18" s="92" t="s">
        <v>24</v>
      </c>
      <c r="I18" s="436"/>
      <c r="J18" s="437"/>
      <c r="K18" s="103"/>
      <c r="L18" s="104"/>
      <c r="M18" s="105"/>
      <c r="N18" s="104"/>
      <c r="O18" s="106"/>
      <c r="P18" s="344"/>
      <c r="Q18" s="349"/>
      <c r="R18" s="124"/>
      <c r="S18" s="124"/>
      <c r="T18" s="123"/>
      <c r="U18" s="156"/>
      <c r="V18" s="390" t="s">
        <v>23</v>
      </c>
      <c r="W18" s="142"/>
      <c r="X18" s="126"/>
      <c r="Y18" s="147"/>
      <c r="Z18" s="106"/>
      <c r="AA18" s="438"/>
      <c r="AB18" s="439"/>
      <c r="AC18" s="439"/>
      <c r="AD18" s="440"/>
      <c r="AY18" s="1"/>
    </row>
    <row r="19" spans="1:51" ht="14.45" customHeight="1">
      <c r="A19" s="359">
        <f t="shared" si="0"/>
        <v>6</v>
      </c>
      <c r="B19" s="441"/>
      <c r="C19" s="371">
        <v>6</v>
      </c>
      <c r="D19" s="92"/>
      <c r="E19" s="388" t="s">
        <v>23</v>
      </c>
      <c r="F19" s="388" t="s">
        <v>26</v>
      </c>
      <c r="G19" s="389">
        <f t="shared" si="1"/>
        <v>6</v>
      </c>
      <c r="H19" s="92" t="s">
        <v>24</v>
      </c>
      <c r="I19" s="436"/>
      <c r="J19" s="437"/>
      <c r="K19" s="103"/>
      <c r="L19" s="104"/>
      <c r="M19" s="105"/>
      <c r="N19" s="104"/>
      <c r="O19" s="106"/>
      <c r="P19" s="344"/>
      <c r="Q19" s="349"/>
      <c r="R19" s="124"/>
      <c r="S19" s="124"/>
      <c r="T19" s="123"/>
      <c r="U19" s="156"/>
      <c r="V19" s="390" t="s">
        <v>23</v>
      </c>
      <c r="W19" s="142"/>
      <c r="X19" s="126"/>
      <c r="Y19" s="147"/>
      <c r="Z19" s="106"/>
      <c r="AA19" s="438"/>
      <c r="AB19" s="439"/>
      <c r="AC19" s="439"/>
      <c r="AD19" s="440"/>
      <c r="AY19" s="1"/>
    </row>
    <row r="20" spans="1:51" ht="14.45" customHeight="1">
      <c r="A20" s="359">
        <f t="shared" si="0"/>
        <v>7</v>
      </c>
      <c r="B20" s="441"/>
      <c r="C20" s="371">
        <v>7</v>
      </c>
      <c r="D20" s="92"/>
      <c r="E20" s="388" t="s">
        <v>23</v>
      </c>
      <c r="F20" s="388" t="s">
        <v>23</v>
      </c>
      <c r="G20" s="389">
        <f t="shared" si="1"/>
        <v>7</v>
      </c>
      <c r="H20" s="92" t="s">
        <v>24</v>
      </c>
      <c r="I20" s="436"/>
      <c r="J20" s="437"/>
      <c r="K20" s="103"/>
      <c r="L20" s="104"/>
      <c r="M20" s="105"/>
      <c r="N20" s="104"/>
      <c r="O20" s="106"/>
      <c r="P20" s="344"/>
      <c r="Q20" s="349"/>
      <c r="R20" s="124"/>
      <c r="S20" s="124"/>
      <c r="T20" s="123"/>
      <c r="U20" s="156"/>
      <c r="V20" s="390" t="s">
        <v>23</v>
      </c>
      <c r="W20" s="142"/>
      <c r="X20" s="126"/>
      <c r="Y20" s="147"/>
      <c r="Z20" s="106"/>
      <c r="AA20" s="438"/>
      <c r="AB20" s="439"/>
      <c r="AC20" s="439"/>
      <c r="AD20" s="440"/>
      <c r="AY20" s="1"/>
    </row>
    <row r="21" spans="1:51" ht="14.45" customHeight="1">
      <c r="A21" s="359">
        <f t="shared" si="0"/>
        <v>8</v>
      </c>
      <c r="B21" s="441"/>
      <c r="C21" s="371">
        <v>8</v>
      </c>
      <c r="D21" s="92"/>
      <c r="E21" s="388" t="s">
        <v>23</v>
      </c>
      <c r="F21" s="388" t="s">
        <v>23</v>
      </c>
      <c r="G21" s="389">
        <f t="shared" si="1"/>
        <v>8</v>
      </c>
      <c r="H21" s="92" t="s">
        <v>24</v>
      </c>
      <c r="I21" s="436"/>
      <c r="J21" s="437"/>
      <c r="K21" s="103"/>
      <c r="L21" s="104"/>
      <c r="M21" s="105"/>
      <c r="N21" s="104"/>
      <c r="O21" s="106"/>
      <c r="P21" s="344"/>
      <c r="Q21" s="349"/>
      <c r="R21" s="124"/>
      <c r="S21" s="124"/>
      <c r="T21" s="123"/>
      <c r="U21" s="156"/>
      <c r="V21" s="390" t="s">
        <v>23</v>
      </c>
      <c r="W21" s="142"/>
      <c r="X21" s="126"/>
      <c r="Y21" s="147"/>
      <c r="Z21" s="106"/>
      <c r="AA21" s="438"/>
      <c r="AB21" s="439"/>
      <c r="AC21" s="439"/>
      <c r="AD21" s="440"/>
      <c r="AY21" s="1"/>
    </row>
    <row r="22" spans="1:51" ht="14.45" customHeight="1">
      <c r="A22" s="359">
        <f t="shared" si="0"/>
        <v>9</v>
      </c>
      <c r="B22" s="441"/>
      <c r="C22" s="371">
        <v>9</v>
      </c>
      <c r="D22" s="92"/>
      <c r="E22" s="391" t="s">
        <v>23</v>
      </c>
      <c r="F22" s="391" t="s">
        <v>23</v>
      </c>
      <c r="G22" s="389">
        <f t="shared" si="1"/>
        <v>9</v>
      </c>
      <c r="H22" s="92" t="s">
        <v>24</v>
      </c>
      <c r="I22" s="436"/>
      <c r="J22" s="437"/>
      <c r="K22" s="103"/>
      <c r="L22" s="104"/>
      <c r="M22" s="105"/>
      <c r="N22" s="104"/>
      <c r="O22" s="106"/>
      <c r="P22" s="344"/>
      <c r="Q22" s="349"/>
      <c r="R22" s="124"/>
      <c r="S22" s="124"/>
      <c r="T22" s="123"/>
      <c r="U22" s="156"/>
      <c r="V22" s="390" t="s">
        <v>23</v>
      </c>
      <c r="W22" s="142"/>
      <c r="X22" s="126"/>
      <c r="Y22" s="147"/>
      <c r="Z22" s="106"/>
      <c r="AA22" s="438"/>
      <c r="AB22" s="439"/>
      <c r="AC22" s="439"/>
      <c r="AD22" s="440"/>
      <c r="AY22" s="1"/>
    </row>
    <row r="23" spans="1:51" ht="14.45" customHeight="1">
      <c r="A23" s="359">
        <f t="shared" si="0"/>
        <v>10</v>
      </c>
      <c r="B23" s="441"/>
      <c r="C23" s="371">
        <v>10</v>
      </c>
      <c r="D23" s="92"/>
      <c r="E23" s="391" t="s">
        <v>23</v>
      </c>
      <c r="F23" s="391" t="s">
        <v>23</v>
      </c>
      <c r="G23" s="389">
        <f t="shared" si="1"/>
        <v>10</v>
      </c>
      <c r="H23" s="92" t="s">
        <v>24</v>
      </c>
      <c r="I23" s="436"/>
      <c r="J23" s="437"/>
      <c r="K23" s="103"/>
      <c r="L23" s="104"/>
      <c r="M23" s="105"/>
      <c r="N23" s="104"/>
      <c r="O23" s="106"/>
      <c r="P23" s="344"/>
      <c r="Q23" s="349"/>
      <c r="R23" s="124"/>
      <c r="S23" s="124"/>
      <c r="T23" s="123"/>
      <c r="U23" s="156"/>
      <c r="V23" s="390" t="s">
        <v>23</v>
      </c>
      <c r="W23" s="142"/>
      <c r="X23" s="126"/>
      <c r="Y23" s="147"/>
      <c r="Z23" s="106"/>
      <c r="AA23" s="438"/>
      <c r="AB23" s="439"/>
      <c r="AC23" s="439"/>
      <c r="AD23" s="440"/>
      <c r="AY23" s="1"/>
    </row>
    <row r="24" spans="1:51" ht="14.45" customHeight="1">
      <c r="A24" s="359">
        <f t="shared" si="0"/>
        <v>11</v>
      </c>
      <c r="B24" s="441"/>
      <c r="C24" s="371">
        <v>11</v>
      </c>
      <c r="D24" s="371" t="s">
        <v>27</v>
      </c>
      <c r="E24" s="94"/>
      <c r="F24" s="388" t="s">
        <v>23</v>
      </c>
      <c r="G24" s="389">
        <f t="shared" si="1"/>
        <v>11</v>
      </c>
      <c r="H24" s="372" t="s">
        <v>28</v>
      </c>
      <c r="I24" s="449" t="s">
        <v>28</v>
      </c>
      <c r="J24" s="450"/>
      <c r="K24" s="103"/>
      <c r="L24" s="104"/>
      <c r="M24" s="105"/>
      <c r="N24" s="104"/>
      <c r="O24" s="106"/>
      <c r="P24" s="392" t="s">
        <v>1524</v>
      </c>
      <c r="Q24" s="349"/>
      <c r="R24" s="124"/>
      <c r="S24" s="124"/>
      <c r="T24" s="123"/>
      <c r="U24" s="156"/>
      <c r="V24" s="390" t="s">
        <v>23</v>
      </c>
      <c r="W24" s="142"/>
      <c r="X24" s="126"/>
      <c r="Y24" s="147"/>
      <c r="Z24" s="106"/>
      <c r="AA24" s="438"/>
      <c r="AB24" s="439"/>
      <c r="AC24" s="439"/>
      <c r="AD24" s="440"/>
      <c r="AY24" s="1"/>
    </row>
    <row r="25" spans="1:51" ht="14.45" customHeight="1">
      <c r="A25" s="359">
        <f t="shared" si="0"/>
        <v>12</v>
      </c>
      <c r="B25" s="441"/>
      <c r="C25" s="371">
        <v>12</v>
      </c>
      <c r="D25" s="371" t="s">
        <v>27</v>
      </c>
      <c r="E25" s="94"/>
      <c r="F25" s="388" t="s">
        <v>23</v>
      </c>
      <c r="G25" s="389">
        <f t="shared" si="1"/>
        <v>12</v>
      </c>
      <c r="H25" s="388" t="s">
        <v>23</v>
      </c>
      <c r="I25" s="449" t="s">
        <v>28</v>
      </c>
      <c r="J25" s="450"/>
      <c r="K25" s="103"/>
      <c r="L25" s="104"/>
      <c r="M25" s="105"/>
      <c r="N25" s="104"/>
      <c r="O25" s="106"/>
      <c r="P25" s="392" t="s">
        <v>1524</v>
      </c>
      <c r="Q25" s="349"/>
      <c r="R25" s="124"/>
      <c r="S25" s="124"/>
      <c r="T25" s="123"/>
      <c r="U25" s="156"/>
      <c r="V25" s="390" t="s">
        <v>23</v>
      </c>
      <c r="W25" s="142"/>
      <c r="X25" s="126"/>
      <c r="Y25" s="147"/>
      <c r="Z25" s="106"/>
      <c r="AA25" s="438"/>
      <c r="AB25" s="439"/>
      <c r="AC25" s="439"/>
      <c r="AD25" s="440"/>
      <c r="AY25" s="1"/>
    </row>
    <row r="26" spans="1:51" ht="14.45" customHeight="1" thickBot="1">
      <c r="A26" s="359">
        <f t="shared" si="0"/>
        <v>13</v>
      </c>
      <c r="B26" s="442"/>
      <c r="C26" s="373">
        <v>13</v>
      </c>
      <c r="D26" s="373" t="s">
        <v>27</v>
      </c>
      <c r="E26" s="95"/>
      <c r="F26" s="374" t="s">
        <v>26</v>
      </c>
      <c r="G26" s="373">
        <f t="shared" si="1"/>
        <v>13</v>
      </c>
      <c r="H26" s="374" t="s">
        <v>28</v>
      </c>
      <c r="I26" s="512" t="s">
        <v>28</v>
      </c>
      <c r="J26" s="513"/>
      <c r="K26" s="113"/>
      <c r="L26" s="114"/>
      <c r="M26" s="115"/>
      <c r="N26" s="114"/>
      <c r="O26" s="278"/>
      <c r="P26" s="393" t="s">
        <v>1524</v>
      </c>
      <c r="Q26" s="133"/>
      <c r="R26" s="127"/>
      <c r="S26" s="127"/>
      <c r="T26" s="140"/>
      <c r="U26" s="157"/>
      <c r="V26" s="394" t="s">
        <v>23</v>
      </c>
      <c r="W26" s="134"/>
      <c r="X26" s="140"/>
      <c r="Y26" s="148"/>
      <c r="Z26" s="116"/>
      <c r="AA26" s="514"/>
      <c r="AB26" s="515"/>
      <c r="AC26" s="515"/>
      <c r="AD26" s="516"/>
      <c r="AY26" s="1"/>
    </row>
    <row r="27" spans="1:51" ht="14.45" customHeight="1">
      <c r="A27" s="359">
        <f t="shared" si="0"/>
        <v>14</v>
      </c>
      <c r="B27" s="443" t="s">
        <v>29</v>
      </c>
      <c r="C27" s="385">
        <v>1</v>
      </c>
      <c r="D27" s="90"/>
      <c r="E27" s="370" t="s">
        <v>23</v>
      </c>
      <c r="F27" s="370" t="s">
        <v>26</v>
      </c>
      <c r="G27" s="385">
        <f t="shared" si="1"/>
        <v>14</v>
      </c>
      <c r="H27" s="97" t="s">
        <v>24</v>
      </c>
      <c r="I27" s="445"/>
      <c r="J27" s="446"/>
      <c r="K27" s="99"/>
      <c r="L27" s="100"/>
      <c r="M27" s="101"/>
      <c r="N27" s="100"/>
      <c r="O27" s="102"/>
      <c r="P27" s="112"/>
      <c r="Q27" s="128"/>
      <c r="R27" s="239"/>
      <c r="S27" s="239"/>
      <c r="T27" s="129"/>
      <c r="U27" s="252"/>
      <c r="V27" s="387" t="s">
        <v>23</v>
      </c>
      <c r="W27" s="144"/>
      <c r="X27" s="129"/>
      <c r="Y27" s="149"/>
      <c r="Z27" s="256"/>
      <c r="AA27" s="517"/>
      <c r="AB27" s="518"/>
      <c r="AC27" s="518"/>
      <c r="AD27" s="519"/>
      <c r="AY27" s="1"/>
    </row>
    <row r="28" spans="1:51" ht="14.45" customHeight="1">
      <c r="A28" s="359">
        <f t="shared" si="0"/>
        <v>15</v>
      </c>
      <c r="B28" s="444"/>
      <c r="C28" s="371">
        <v>2</v>
      </c>
      <c r="D28" s="91"/>
      <c r="E28" s="388" t="s">
        <v>23</v>
      </c>
      <c r="F28" s="388" t="s">
        <v>23</v>
      </c>
      <c r="G28" s="389">
        <f t="shared" si="1"/>
        <v>15</v>
      </c>
      <c r="H28" s="92" t="s">
        <v>24</v>
      </c>
      <c r="I28" s="436"/>
      <c r="J28" s="437"/>
      <c r="K28" s="103"/>
      <c r="L28" s="104"/>
      <c r="M28" s="105"/>
      <c r="N28" s="104"/>
      <c r="O28" s="106"/>
      <c r="P28" s="344"/>
      <c r="Q28" s="349"/>
      <c r="R28" s="124"/>
      <c r="S28" s="124"/>
      <c r="T28" s="123"/>
      <c r="U28" s="156"/>
      <c r="V28" s="390" t="s">
        <v>23</v>
      </c>
      <c r="W28" s="142"/>
      <c r="X28" s="126"/>
      <c r="Y28" s="147"/>
      <c r="Z28" s="106"/>
      <c r="AA28" s="438"/>
      <c r="AB28" s="439"/>
      <c r="AC28" s="439"/>
      <c r="AD28" s="440"/>
      <c r="AY28" s="1"/>
    </row>
    <row r="29" spans="1:51" ht="14.45" customHeight="1">
      <c r="A29" s="359">
        <f t="shared" si="0"/>
        <v>16</v>
      </c>
      <c r="B29" s="447"/>
      <c r="C29" s="371">
        <v>3</v>
      </c>
      <c r="D29" s="91"/>
      <c r="E29" s="372" t="s">
        <v>23</v>
      </c>
      <c r="F29" s="372" t="s">
        <v>23</v>
      </c>
      <c r="G29" s="389">
        <f t="shared" si="1"/>
        <v>16</v>
      </c>
      <c r="H29" s="92" t="s">
        <v>24</v>
      </c>
      <c r="I29" s="436"/>
      <c r="J29" s="437"/>
      <c r="K29" s="103"/>
      <c r="L29" s="104"/>
      <c r="M29" s="105"/>
      <c r="N29" s="104"/>
      <c r="O29" s="106"/>
      <c r="P29" s="344"/>
      <c r="Q29" s="349"/>
      <c r="R29" s="124"/>
      <c r="S29" s="124"/>
      <c r="T29" s="123"/>
      <c r="U29" s="156"/>
      <c r="V29" s="390" t="s">
        <v>23</v>
      </c>
      <c r="W29" s="142"/>
      <c r="X29" s="126"/>
      <c r="Y29" s="147"/>
      <c r="Z29" s="106"/>
      <c r="AA29" s="438"/>
      <c r="AB29" s="439"/>
      <c r="AC29" s="439"/>
      <c r="AD29" s="440"/>
      <c r="AY29" s="1"/>
    </row>
    <row r="30" spans="1:51" ht="14.45" customHeight="1">
      <c r="A30" s="359">
        <f t="shared" si="0"/>
        <v>17</v>
      </c>
      <c r="B30" s="447"/>
      <c r="C30" s="371">
        <v>4</v>
      </c>
      <c r="D30" s="91"/>
      <c r="E30" s="395" t="s">
        <v>23</v>
      </c>
      <c r="F30" s="395" t="s">
        <v>26</v>
      </c>
      <c r="G30" s="389">
        <f t="shared" si="1"/>
        <v>17</v>
      </c>
      <c r="H30" s="92" t="s">
        <v>24</v>
      </c>
      <c r="I30" s="436"/>
      <c r="J30" s="437"/>
      <c r="K30" s="103"/>
      <c r="L30" s="104"/>
      <c r="M30" s="105"/>
      <c r="N30" s="104"/>
      <c r="O30" s="106"/>
      <c r="P30" s="344"/>
      <c r="Q30" s="349"/>
      <c r="R30" s="124"/>
      <c r="S30" s="124"/>
      <c r="T30" s="123"/>
      <c r="U30" s="156"/>
      <c r="V30" s="390" t="s">
        <v>23</v>
      </c>
      <c r="W30" s="142"/>
      <c r="X30" s="126"/>
      <c r="Y30" s="147"/>
      <c r="Z30" s="106"/>
      <c r="AA30" s="438"/>
      <c r="AB30" s="439"/>
      <c r="AC30" s="439"/>
      <c r="AD30" s="440"/>
      <c r="AY30" s="1"/>
    </row>
    <row r="31" spans="1:51" ht="14.45" customHeight="1">
      <c r="A31" s="359">
        <f t="shared" si="0"/>
        <v>18</v>
      </c>
      <c r="B31" s="447"/>
      <c r="C31" s="371">
        <v>5</v>
      </c>
      <c r="D31" s="91"/>
      <c r="E31" s="391" t="s">
        <v>23</v>
      </c>
      <c r="F31" s="391" t="s">
        <v>26</v>
      </c>
      <c r="G31" s="389">
        <f t="shared" si="1"/>
        <v>18</v>
      </c>
      <c r="H31" s="92" t="s">
        <v>24</v>
      </c>
      <c r="I31" s="436"/>
      <c r="J31" s="437"/>
      <c r="K31" s="103"/>
      <c r="L31" s="104"/>
      <c r="M31" s="105"/>
      <c r="N31" s="104"/>
      <c r="O31" s="106"/>
      <c r="P31" s="344"/>
      <c r="Q31" s="349"/>
      <c r="R31" s="124"/>
      <c r="S31" s="124"/>
      <c r="T31" s="123"/>
      <c r="U31" s="156"/>
      <c r="V31" s="390" t="s">
        <v>23</v>
      </c>
      <c r="W31" s="142"/>
      <c r="X31" s="126"/>
      <c r="Y31" s="147"/>
      <c r="Z31" s="106"/>
      <c r="AA31" s="438"/>
      <c r="AB31" s="439"/>
      <c r="AC31" s="439"/>
      <c r="AD31" s="440"/>
      <c r="AY31" s="1"/>
    </row>
    <row r="32" spans="1:51" ht="14.45" customHeight="1">
      <c r="A32" s="359">
        <f t="shared" si="0"/>
        <v>19</v>
      </c>
      <c r="B32" s="447"/>
      <c r="C32" s="371">
        <v>6</v>
      </c>
      <c r="D32" s="91"/>
      <c r="E32" s="391" t="s">
        <v>23</v>
      </c>
      <c r="F32" s="391" t="s">
        <v>26</v>
      </c>
      <c r="G32" s="389">
        <f t="shared" si="1"/>
        <v>19</v>
      </c>
      <c r="H32" s="92" t="s">
        <v>24</v>
      </c>
      <c r="I32" s="436"/>
      <c r="J32" s="437"/>
      <c r="K32" s="103"/>
      <c r="L32" s="104"/>
      <c r="M32" s="105"/>
      <c r="N32" s="104"/>
      <c r="O32" s="106"/>
      <c r="P32" s="344"/>
      <c r="Q32" s="349"/>
      <c r="R32" s="124"/>
      <c r="S32" s="124"/>
      <c r="T32" s="123"/>
      <c r="U32" s="156"/>
      <c r="V32" s="390" t="s">
        <v>23</v>
      </c>
      <c r="W32" s="142"/>
      <c r="X32" s="126"/>
      <c r="Y32" s="147"/>
      <c r="Z32" s="106"/>
      <c r="AA32" s="438"/>
      <c r="AB32" s="439"/>
      <c r="AC32" s="439"/>
      <c r="AD32" s="440"/>
      <c r="AY32" s="1"/>
    </row>
    <row r="33" spans="1:51" ht="14.45" customHeight="1">
      <c r="A33" s="359">
        <f t="shared" si="0"/>
        <v>20</v>
      </c>
      <c r="B33" s="447"/>
      <c r="C33" s="371">
        <v>7</v>
      </c>
      <c r="D33" s="91"/>
      <c r="E33" s="391" t="s">
        <v>23</v>
      </c>
      <c r="F33" s="391" t="s">
        <v>26</v>
      </c>
      <c r="G33" s="389">
        <f t="shared" si="1"/>
        <v>20</v>
      </c>
      <c r="H33" s="92" t="s">
        <v>24</v>
      </c>
      <c r="I33" s="436"/>
      <c r="J33" s="437"/>
      <c r="K33" s="103"/>
      <c r="L33" s="104"/>
      <c r="M33" s="105"/>
      <c r="N33" s="104"/>
      <c r="O33" s="106"/>
      <c r="P33" s="344"/>
      <c r="Q33" s="349"/>
      <c r="R33" s="124"/>
      <c r="S33" s="124"/>
      <c r="T33" s="123"/>
      <c r="U33" s="156"/>
      <c r="V33" s="390" t="s">
        <v>23</v>
      </c>
      <c r="W33" s="142"/>
      <c r="X33" s="126"/>
      <c r="Y33" s="147"/>
      <c r="Z33" s="106"/>
      <c r="AA33" s="438"/>
      <c r="AB33" s="439"/>
      <c r="AC33" s="439"/>
      <c r="AD33" s="440"/>
      <c r="AY33" s="1"/>
    </row>
    <row r="34" spans="1:51" ht="14.45" customHeight="1">
      <c r="A34" s="359">
        <f t="shared" si="0"/>
        <v>21</v>
      </c>
      <c r="B34" s="447"/>
      <c r="C34" s="371">
        <v>8</v>
      </c>
      <c r="D34" s="91"/>
      <c r="E34" s="391" t="s">
        <v>23</v>
      </c>
      <c r="F34" s="391" t="s">
        <v>26</v>
      </c>
      <c r="G34" s="389">
        <f t="shared" si="1"/>
        <v>21</v>
      </c>
      <c r="H34" s="92" t="s">
        <v>24</v>
      </c>
      <c r="I34" s="436"/>
      <c r="J34" s="437"/>
      <c r="K34" s="103"/>
      <c r="L34" s="104"/>
      <c r="M34" s="105"/>
      <c r="N34" s="104"/>
      <c r="O34" s="106"/>
      <c r="P34" s="344"/>
      <c r="Q34" s="349"/>
      <c r="R34" s="124"/>
      <c r="S34" s="124"/>
      <c r="T34" s="123"/>
      <c r="U34" s="156"/>
      <c r="V34" s="390" t="s">
        <v>23</v>
      </c>
      <c r="W34" s="142"/>
      <c r="X34" s="126"/>
      <c r="Y34" s="147"/>
      <c r="Z34" s="106"/>
      <c r="AA34" s="438"/>
      <c r="AB34" s="439"/>
      <c r="AC34" s="439"/>
      <c r="AD34" s="440"/>
      <c r="AY34" s="1"/>
    </row>
    <row r="35" spans="1:51" ht="14.45" customHeight="1">
      <c r="A35" s="359">
        <f t="shared" si="0"/>
        <v>22</v>
      </c>
      <c r="B35" s="447"/>
      <c r="C35" s="371">
        <v>9</v>
      </c>
      <c r="D35" s="91"/>
      <c r="E35" s="391" t="s">
        <v>23</v>
      </c>
      <c r="F35" s="391" t="s">
        <v>26</v>
      </c>
      <c r="G35" s="389">
        <f t="shared" si="1"/>
        <v>22</v>
      </c>
      <c r="H35" s="92" t="s">
        <v>24</v>
      </c>
      <c r="I35" s="436"/>
      <c r="J35" s="437"/>
      <c r="K35" s="103"/>
      <c r="L35" s="104"/>
      <c r="M35" s="105"/>
      <c r="N35" s="104"/>
      <c r="O35" s="106"/>
      <c r="P35" s="344"/>
      <c r="Q35" s="349"/>
      <c r="R35" s="124"/>
      <c r="S35" s="124"/>
      <c r="T35" s="123"/>
      <c r="U35" s="156"/>
      <c r="V35" s="390" t="s">
        <v>23</v>
      </c>
      <c r="W35" s="142"/>
      <c r="X35" s="126"/>
      <c r="Y35" s="147"/>
      <c r="Z35" s="106"/>
      <c r="AA35" s="438"/>
      <c r="AB35" s="439"/>
      <c r="AC35" s="439"/>
      <c r="AD35" s="440"/>
      <c r="AY35" s="1"/>
    </row>
    <row r="36" spans="1:51" ht="14.45" customHeight="1">
      <c r="A36" s="359">
        <f t="shared" si="0"/>
        <v>23</v>
      </c>
      <c r="B36" s="447"/>
      <c r="C36" s="371">
        <v>10</v>
      </c>
      <c r="D36" s="91"/>
      <c r="E36" s="391" t="s">
        <v>23</v>
      </c>
      <c r="F36" s="391" t="s">
        <v>26</v>
      </c>
      <c r="G36" s="389">
        <f t="shared" si="1"/>
        <v>23</v>
      </c>
      <c r="H36" s="92" t="s">
        <v>24</v>
      </c>
      <c r="I36" s="436"/>
      <c r="J36" s="437"/>
      <c r="K36" s="103"/>
      <c r="L36" s="104"/>
      <c r="M36" s="105"/>
      <c r="N36" s="104"/>
      <c r="O36" s="106"/>
      <c r="P36" s="344"/>
      <c r="Q36" s="349"/>
      <c r="R36" s="124"/>
      <c r="S36" s="124"/>
      <c r="T36" s="123"/>
      <c r="U36" s="156"/>
      <c r="V36" s="390" t="s">
        <v>23</v>
      </c>
      <c r="W36" s="142"/>
      <c r="X36" s="126"/>
      <c r="Y36" s="147"/>
      <c r="Z36" s="106"/>
      <c r="AA36" s="438"/>
      <c r="AB36" s="439"/>
      <c r="AC36" s="439"/>
      <c r="AD36" s="440"/>
      <c r="AY36" s="1"/>
    </row>
    <row r="37" spans="1:51" ht="14.45" customHeight="1">
      <c r="A37" s="359">
        <f t="shared" si="0"/>
        <v>24</v>
      </c>
      <c r="B37" s="447"/>
      <c r="C37" s="371">
        <v>11</v>
      </c>
      <c r="D37" s="371" t="s">
        <v>27</v>
      </c>
      <c r="E37" s="94"/>
      <c r="F37" s="388" t="s">
        <v>26</v>
      </c>
      <c r="G37" s="389">
        <f t="shared" si="1"/>
        <v>24</v>
      </c>
      <c r="H37" s="372" t="s">
        <v>26</v>
      </c>
      <c r="I37" s="449" t="s">
        <v>26</v>
      </c>
      <c r="J37" s="450"/>
      <c r="K37" s="103"/>
      <c r="L37" s="104"/>
      <c r="M37" s="105"/>
      <c r="N37" s="104"/>
      <c r="O37" s="106"/>
      <c r="P37" s="392" t="s">
        <v>1524</v>
      </c>
      <c r="Q37" s="349"/>
      <c r="R37" s="124"/>
      <c r="S37" s="124"/>
      <c r="T37" s="123"/>
      <c r="U37" s="156"/>
      <c r="V37" s="390" t="s">
        <v>23</v>
      </c>
      <c r="W37" s="142"/>
      <c r="X37" s="126"/>
      <c r="Y37" s="147"/>
      <c r="Z37" s="106"/>
      <c r="AA37" s="438"/>
      <c r="AB37" s="439"/>
      <c r="AC37" s="439"/>
      <c r="AD37" s="440"/>
      <c r="AY37" s="1"/>
    </row>
    <row r="38" spans="1:51" ht="14.45" customHeight="1">
      <c r="A38" s="359">
        <f t="shared" si="0"/>
        <v>25</v>
      </c>
      <c r="B38" s="447"/>
      <c r="C38" s="371">
        <v>12</v>
      </c>
      <c r="D38" s="371" t="s">
        <v>27</v>
      </c>
      <c r="E38" s="94"/>
      <c r="F38" s="388" t="s">
        <v>26</v>
      </c>
      <c r="G38" s="389">
        <f t="shared" si="1"/>
        <v>25</v>
      </c>
      <c r="H38" s="372" t="s">
        <v>26</v>
      </c>
      <c r="I38" s="449" t="s">
        <v>26</v>
      </c>
      <c r="J38" s="450"/>
      <c r="K38" s="103"/>
      <c r="L38" s="104"/>
      <c r="M38" s="105"/>
      <c r="N38" s="104"/>
      <c r="O38" s="106"/>
      <c r="P38" s="392" t="s">
        <v>1524</v>
      </c>
      <c r="Q38" s="349"/>
      <c r="R38" s="124"/>
      <c r="S38" s="124"/>
      <c r="T38" s="123"/>
      <c r="U38" s="156"/>
      <c r="V38" s="390" t="s">
        <v>23</v>
      </c>
      <c r="W38" s="142"/>
      <c r="X38" s="126"/>
      <c r="Y38" s="147"/>
      <c r="Z38" s="106"/>
      <c r="AA38" s="438"/>
      <c r="AB38" s="439"/>
      <c r="AC38" s="439"/>
      <c r="AD38" s="440"/>
      <c r="AY38" s="1"/>
    </row>
    <row r="39" spans="1:51" ht="14.45" customHeight="1" thickBot="1">
      <c r="A39" s="359">
        <f t="shared" si="0"/>
        <v>26</v>
      </c>
      <c r="B39" s="448"/>
      <c r="C39" s="373">
        <v>13</v>
      </c>
      <c r="D39" s="373" t="s">
        <v>27</v>
      </c>
      <c r="E39" s="95"/>
      <c r="F39" s="374" t="s">
        <v>26</v>
      </c>
      <c r="G39" s="373">
        <f t="shared" si="1"/>
        <v>26</v>
      </c>
      <c r="H39" s="374" t="s">
        <v>26</v>
      </c>
      <c r="I39" s="512" t="s">
        <v>26</v>
      </c>
      <c r="J39" s="513"/>
      <c r="K39" s="113"/>
      <c r="L39" s="114"/>
      <c r="M39" s="115"/>
      <c r="N39" s="114"/>
      <c r="O39" s="278"/>
      <c r="P39" s="393" t="s">
        <v>1524</v>
      </c>
      <c r="Q39" s="133"/>
      <c r="R39" s="127"/>
      <c r="S39" s="127"/>
      <c r="T39" s="140"/>
      <c r="U39" s="157"/>
      <c r="V39" s="394" t="s">
        <v>23</v>
      </c>
      <c r="W39" s="134"/>
      <c r="X39" s="140"/>
      <c r="Y39" s="152"/>
      <c r="Z39" s="116"/>
      <c r="AA39" s="514"/>
      <c r="AB39" s="515"/>
      <c r="AC39" s="515"/>
      <c r="AD39" s="516"/>
      <c r="AY39" s="1"/>
    </row>
    <row r="40" spans="1:51" ht="14.45" customHeight="1">
      <c r="A40" s="359">
        <f t="shared" si="0"/>
        <v>27</v>
      </c>
      <c r="B40" s="443" t="s">
        <v>31</v>
      </c>
      <c r="C40" s="385">
        <v>1</v>
      </c>
      <c r="D40" s="90"/>
      <c r="E40" s="370" t="s">
        <v>23</v>
      </c>
      <c r="F40" s="370" t="s">
        <v>26</v>
      </c>
      <c r="G40" s="385">
        <f t="shared" si="1"/>
        <v>27</v>
      </c>
      <c r="H40" s="97" t="s">
        <v>24</v>
      </c>
      <c r="I40" s="445"/>
      <c r="J40" s="446"/>
      <c r="K40" s="99"/>
      <c r="L40" s="100"/>
      <c r="M40" s="101"/>
      <c r="N40" s="100"/>
      <c r="O40" s="102"/>
      <c r="P40" s="112"/>
      <c r="Q40" s="128"/>
      <c r="R40" s="239"/>
      <c r="S40" s="239"/>
      <c r="T40" s="129"/>
      <c r="U40" s="252"/>
      <c r="V40" s="387" t="s">
        <v>23</v>
      </c>
      <c r="W40" s="144"/>
      <c r="X40" s="129"/>
      <c r="Y40" s="146"/>
      <c r="Z40" s="110"/>
      <c r="AA40" s="438"/>
      <c r="AB40" s="439"/>
      <c r="AC40" s="439"/>
      <c r="AD40" s="440"/>
      <c r="AY40" s="1"/>
    </row>
    <row r="41" spans="1:51" ht="14.45" customHeight="1">
      <c r="A41" s="359">
        <f t="shared" si="0"/>
        <v>28</v>
      </c>
      <c r="B41" s="444"/>
      <c r="C41" s="371">
        <v>2</v>
      </c>
      <c r="D41" s="91"/>
      <c r="E41" s="388" t="s">
        <v>23</v>
      </c>
      <c r="F41" s="388" t="s">
        <v>26</v>
      </c>
      <c r="G41" s="389">
        <f t="shared" si="1"/>
        <v>28</v>
      </c>
      <c r="H41" s="92" t="s">
        <v>24</v>
      </c>
      <c r="I41" s="436"/>
      <c r="J41" s="437"/>
      <c r="K41" s="103"/>
      <c r="L41" s="104"/>
      <c r="M41" s="105"/>
      <c r="N41" s="104"/>
      <c r="O41" s="106"/>
      <c r="P41" s="344"/>
      <c r="Q41" s="349"/>
      <c r="R41" s="124"/>
      <c r="S41" s="124"/>
      <c r="T41" s="123"/>
      <c r="U41" s="156"/>
      <c r="V41" s="390" t="s">
        <v>23</v>
      </c>
      <c r="W41" s="142"/>
      <c r="X41" s="126"/>
      <c r="Y41" s="147"/>
      <c r="Z41" s="106"/>
      <c r="AA41" s="438"/>
      <c r="AB41" s="439"/>
      <c r="AC41" s="439"/>
      <c r="AD41" s="440"/>
      <c r="AY41" s="1"/>
    </row>
    <row r="42" spans="1:51" ht="14.45" customHeight="1">
      <c r="A42" s="359">
        <f t="shared" si="0"/>
        <v>29</v>
      </c>
      <c r="B42" s="447"/>
      <c r="C42" s="371">
        <v>3</v>
      </c>
      <c r="D42" s="92"/>
      <c r="E42" s="372" t="s">
        <v>23</v>
      </c>
      <c r="F42" s="372" t="s">
        <v>26</v>
      </c>
      <c r="G42" s="389">
        <f t="shared" si="1"/>
        <v>29</v>
      </c>
      <c r="H42" s="92" t="s">
        <v>24</v>
      </c>
      <c r="I42" s="436"/>
      <c r="J42" s="437"/>
      <c r="K42" s="103"/>
      <c r="L42" s="104"/>
      <c r="M42" s="105"/>
      <c r="N42" s="104"/>
      <c r="O42" s="106"/>
      <c r="P42" s="344"/>
      <c r="Q42" s="349"/>
      <c r="R42" s="124"/>
      <c r="S42" s="124"/>
      <c r="T42" s="123"/>
      <c r="U42" s="156"/>
      <c r="V42" s="390" t="s">
        <v>23</v>
      </c>
      <c r="W42" s="142"/>
      <c r="X42" s="126"/>
      <c r="Y42" s="147"/>
      <c r="Z42" s="106"/>
      <c r="AA42" s="438"/>
      <c r="AB42" s="439"/>
      <c r="AC42" s="439"/>
      <c r="AD42" s="440"/>
      <c r="AY42" s="1"/>
    </row>
    <row r="43" spans="1:51" ht="14.45" customHeight="1">
      <c r="A43" s="359">
        <f t="shared" si="0"/>
        <v>30</v>
      </c>
      <c r="B43" s="447"/>
      <c r="C43" s="371">
        <v>4</v>
      </c>
      <c r="D43" s="92"/>
      <c r="E43" s="395" t="s">
        <v>23</v>
      </c>
      <c r="F43" s="395" t="s">
        <v>26</v>
      </c>
      <c r="G43" s="389">
        <f t="shared" si="1"/>
        <v>30</v>
      </c>
      <c r="H43" s="92" t="s">
        <v>24</v>
      </c>
      <c r="I43" s="436"/>
      <c r="J43" s="437"/>
      <c r="K43" s="103"/>
      <c r="L43" s="104"/>
      <c r="M43" s="105"/>
      <c r="N43" s="104"/>
      <c r="O43" s="106"/>
      <c r="P43" s="344"/>
      <c r="Q43" s="349"/>
      <c r="R43" s="124"/>
      <c r="S43" s="124"/>
      <c r="T43" s="123"/>
      <c r="U43" s="156"/>
      <c r="V43" s="390" t="s">
        <v>23</v>
      </c>
      <c r="W43" s="142"/>
      <c r="X43" s="126"/>
      <c r="Y43" s="147"/>
      <c r="Z43" s="106"/>
      <c r="AA43" s="438"/>
      <c r="AB43" s="439"/>
      <c r="AC43" s="439"/>
      <c r="AD43" s="440"/>
      <c r="AY43" s="1"/>
    </row>
    <row r="44" spans="1:51" ht="14.45" customHeight="1">
      <c r="A44" s="359">
        <f t="shared" si="0"/>
        <v>31</v>
      </c>
      <c r="B44" s="447"/>
      <c r="C44" s="371">
        <v>5</v>
      </c>
      <c r="D44" s="92"/>
      <c r="E44" s="391" t="s">
        <v>23</v>
      </c>
      <c r="F44" s="391" t="s">
        <v>26</v>
      </c>
      <c r="G44" s="389">
        <f t="shared" si="1"/>
        <v>31</v>
      </c>
      <c r="H44" s="92" t="s">
        <v>24</v>
      </c>
      <c r="I44" s="436"/>
      <c r="J44" s="437"/>
      <c r="K44" s="103"/>
      <c r="L44" s="104"/>
      <c r="M44" s="105"/>
      <c r="N44" s="104"/>
      <c r="O44" s="106"/>
      <c r="P44" s="344"/>
      <c r="Q44" s="349"/>
      <c r="R44" s="124"/>
      <c r="S44" s="124"/>
      <c r="T44" s="123"/>
      <c r="U44" s="156"/>
      <c r="V44" s="390" t="s">
        <v>23</v>
      </c>
      <c r="W44" s="142"/>
      <c r="X44" s="126"/>
      <c r="Y44" s="147"/>
      <c r="Z44" s="106"/>
      <c r="AA44" s="438"/>
      <c r="AB44" s="439"/>
      <c r="AC44" s="439"/>
      <c r="AD44" s="440"/>
      <c r="AY44" s="1"/>
    </row>
    <row r="45" spans="1:51" ht="14.45" customHeight="1">
      <c r="A45" s="359">
        <f t="shared" si="0"/>
        <v>32</v>
      </c>
      <c r="B45" s="447"/>
      <c r="C45" s="371">
        <v>6</v>
      </c>
      <c r="D45" s="92"/>
      <c r="E45" s="391" t="s">
        <v>23</v>
      </c>
      <c r="F45" s="391" t="s">
        <v>26</v>
      </c>
      <c r="G45" s="389">
        <f t="shared" si="1"/>
        <v>32</v>
      </c>
      <c r="H45" s="92" t="s">
        <v>24</v>
      </c>
      <c r="I45" s="436"/>
      <c r="J45" s="437"/>
      <c r="K45" s="103"/>
      <c r="L45" s="104"/>
      <c r="M45" s="105"/>
      <c r="N45" s="104"/>
      <c r="O45" s="106"/>
      <c r="P45" s="344"/>
      <c r="Q45" s="349"/>
      <c r="R45" s="124"/>
      <c r="S45" s="124"/>
      <c r="T45" s="123"/>
      <c r="U45" s="156"/>
      <c r="V45" s="390" t="s">
        <v>23</v>
      </c>
      <c r="W45" s="142"/>
      <c r="X45" s="126"/>
      <c r="Y45" s="147"/>
      <c r="Z45" s="106"/>
      <c r="AA45" s="438"/>
      <c r="AB45" s="439"/>
      <c r="AC45" s="439"/>
      <c r="AD45" s="440"/>
      <c r="AY45" s="1"/>
    </row>
    <row r="46" spans="1:51" ht="14.45" customHeight="1">
      <c r="A46" s="359">
        <f t="shared" si="0"/>
        <v>33</v>
      </c>
      <c r="B46" s="447"/>
      <c r="C46" s="371">
        <v>7</v>
      </c>
      <c r="D46" s="92"/>
      <c r="E46" s="391" t="s">
        <v>23</v>
      </c>
      <c r="F46" s="391" t="s">
        <v>26</v>
      </c>
      <c r="G46" s="389">
        <f t="shared" si="1"/>
        <v>33</v>
      </c>
      <c r="H46" s="92" t="s">
        <v>24</v>
      </c>
      <c r="I46" s="436"/>
      <c r="J46" s="437"/>
      <c r="K46" s="103"/>
      <c r="L46" s="104"/>
      <c r="M46" s="105"/>
      <c r="N46" s="104"/>
      <c r="O46" s="106"/>
      <c r="P46" s="344"/>
      <c r="Q46" s="349"/>
      <c r="R46" s="124"/>
      <c r="S46" s="124"/>
      <c r="T46" s="123"/>
      <c r="U46" s="156"/>
      <c r="V46" s="390" t="s">
        <v>23</v>
      </c>
      <c r="W46" s="142"/>
      <c r="X46" s="126"/>
      <c r="Y46" s="147"/>
      <c r="Z46" s="106"/>
      <c r="AA46" s="438"/>
      <c r="AB46" s="439"/>
      <c r="AC46" s="439"/>
      <c r="AD46" s="440"/>
      <c r="AY46" s="1"/>
    </row>
    <row r="47" spans="1:51" ht="14.45" customHeight="1">
      <c r="A47" s="359">
        <f t="shared" ref="A47:A65" si="2">A46+1</f>
        <v>34</v>
      </c>
      <c r="B47" s="447"/>
      <c r="C47" s="371">
        <v>8</v>
      </c>
      <c r="D47" s="92"/>
      <c r="E47" s="391" t="s">
        <v>23</v>
      </c>
      <c r="F47" s="391" t="s">
        <v>26</v>
      </c>
      <c r="G47" s="389">
        <f t="shared" ref="G47:G88" si="3">G46+1</f>
        <v>34</v>
      </c>
      <c r="H47" s="92" t="s">
        <v>24</v>
      </c>
      <c r="I47" s="436"/>
      <c r="J47" s="437"/>
      <c r="K47" s="103"/>
      <c r="L47" s="104"/>
      <c r="M47" s="105"/>
      <c r="N47" s="104"/>
      <c r="O47" s="106"/>
      <c r="P47" s="344"/>
      <c r="Q47" s="349"/>
      <c r="R47" s="124"/>
      <c r="S47" s="124"/>
      <c r="T47" s="123"/>
      <c r="U47" s="156"/>
      <c r="V47" s="390" t="s">
        <v>23</v>
      </c>
      <c r="W47" s="142"/>
      <c r="X47" s="126"/>
      <c r="Y47" s="147"/>
      <c r="Z47" s="106"/>
      <c r="AA47" s="438"/>
      <c r="AB47" s="439"/>
      <c r="AC47" s="439"/>
      <c r="AD47" s="440"/>
      <c r="AY47" s="1"/>
    </row>
    <row r="48" spans="1:51" ht="14.45" customHeight="1">
      <c r="A48" s="359">
        <f t="shared" si="2"/>
        <v>35</v>
      </c>
      <c r="B48" s="447"/>
      <c r="C48" s="371">
        <v>9</v>
      </c>
      <c r="D48" s="92"/>
      <c r="E48" s="391" t="s">
        <v>23</v>
      </c>
      <c r="F48" s="391" t="s">
        <v>26</v>
      </c>
      <c r="G48" s="389">
        <f t="shared" si="3"/>
        <v>35</v>
      </c>
      <c r="H48" s="92" t="s">
        <v>24</v>
      </c>
      <c r="I48" s="436"/>
      <c r="J48" s="437"/>
      <c r="K48" s="103"/>
      <c r="L48" s="104"/>
      <c r="M48" s="105"/>
      <c r="N48" s="104"/>
      <c r="O48" s="106"/>
      <c r="P48" s="344"/>
      <c r="Q48" s="349"/>
      <c r="R48" s="124"/>
      <c r="S48" s="124"/>
      <c r="T48" s="123"/>
      <c r="U48" s="156"/>
      <c r="V48" s="390" t="s">
        <v>23</v>
      </c>
      <c r="W48" s="142"/>
      <c r="X48" s="126"/>
      <c r="Y48" s="147"/>
      <c r="Z48" s="106"/>
      <c r="AA48" s="438"/>
      <c r="AB48" s="439"/>
      <c r="AC48" s="439"/>
      <c r="AD48" s="440"/>
      <c r="AY48" s="1"/>
    </row>
    <row r="49" spans="1:51" ht="14.45" customHeight="1">
      <c r="A49" s="359">
        <f t="shared" si="2"/>
        <v>36</v>
      </c>
      <c r="B49" s="447"/>
      <c r="C49" s="371">
        <v>10</v>
      </c>
      <c r="D49" s="92"/>
      <c r="E49" s="391" t="s">
        <v>23</v>
      </c>
      <c r="F49" s="391" t="s">
        <v>26</v>
      </c>
      <c r="G49" s="389">
        <f t="shared" si="3"/>
        <v>36</v>
      </c>
      <c r="H49" s="92" t="s">
        <v>24</v>
      </c>
      <c r="I49" s="436"/>
      <c r="J49" s="437"/>
      <c r="K49" s="103"/>
      <c r="L49" s="104"/>
      <c r="M49" s="105"/>
      <c r="N49" s="104"/>
      <c r="O49" s="106"/>
      <c r="P49" s="344"/>
      <c r="Q49" s="349"/>
      <c r="R49" s="124"/>
      <c r="S49" s="124"/>
      <c r="T49" s="123"/>
      <c r="U49" s="156"/>
      <c r="V49" s="390" t="s">
        <v>23</v>
      </c>
      <c r="W49" s="142"/>
      <c r="X49" s="126"/>
      <c r="Y49" s="147"/>
      <c r="Z49" s="106"/>
      <c r="AA49" s="438"/>
      <c r="AB49" s="439"/>
      <c r="AC49" s="439"/>
      <c r="AD49" s="440"/>
      <c r="AY49" s="1"/>
    </row>
    <row r="50" spans="1:51" ht="14.45" customHeight="1">
      <c r="A50" s="359">
        <f t="shared" si="2"/>
        <v>37</v>
      </c>
      <c r="B50" s="447"/>
      <c r="C50" s="371">
        <v>11</v>
      </c>
      <c r="D50" s="371" t="s">
        <v>27</v>
      </c>
      <c r="E50" s="94"/>
      <c r="F50" s="388" t="s">
        <v>26</v>
      </c>
      <c r="G50" s="389">
        <f t="shared" si="3"/>
        <v>37</v>
      </c>
      <c r="H50" s="372" t="s">
        <v>26</v>
      </c>
      <c r="I50" s="449" t="s">
        <v>26</v>
      </c>
      <c r="J50" s="450"/>
      <c r="K50" s="103"/>
      <c r="L50" s="104"/>
      <c r="M50" s="105"/>
      <c r="N50" s="104"/>
      <c r="O50" s="106"/>
      <c r="P50" s="392" t="s">
        <v>1524</v>
      </c>
      <c r="Q50" s="349"/>
      <c r="R50" s="124"/>
      <c r="S50" s="124"/>
      <c r="T50" s="123"/>
      <c r="U50" s="156"/>
      <c r="V50" s="390" t="s">
        <v>23</v>
      </c>
      <c r="W50" s="142"/>
      <c r="X50" s="126"/>
      <c r="Y50" s="147"/>
      <c r="Z50" s="106"/>
      <c r="AA50" s="438"/>
      <c r="AB50" s="439"/>
      <c r="AC50" s="439"/>
      <c r="AD50" s="440"/>
      <c r="AY50" s="1"/>
    </row>
    <row r="51" spans="1:51" ht="14.45" customHeight="1">
      <c r="A51" s="359">
        <f t="shared" si="2"/>
        <v>38</v>
      </c>
      <c r="B51" s="447"/>
      <c r="C51" s="371">
        <v>12</v>
      </c>
      <c r="D51" s="371" t="s">
        <v>27</v>
      </c>
      <c r="E51" s="94"/>
      <c r="F51" s="388" t="s">
        <v>26</v>
      </c>
      <c r="G51" s="389">
        <f t="shared" si="3"/>
        <v>38</v>
      </c>
      <c r="H51" s="372" t="s">
        <v>26</v>
      </c>
      <c r="I51" s="449" t="s">
        <v>26</v>
      </c>
      <c r="J51" s="450"/>
      <c r="K51" s="103"/>
      <c r="L51" s="104"/>
      <c r="M51" s="105"/>
      <c r="N51" s="104"/>
      <c r="O51" s="106"/>
      <c r="P51" s="392" t="s">
        <v>1524</v>
      </c>
      <c r="Q51" s="349"/>
      <c r="R51" s="124"/>
      <c r="S51" s="124"/>
      <c r="T51" s="123"/>
      <c r="U51" s="156"/>
      <c r="V51" s="390" t="s">
        <v>23</v>
      </c>
      <c r="W51" s="142"/>
      <c r="X51" s="126"/>
      <c r="Y51" s="147"/>
      <c r="Z51" s="106"/>
      <c r="AA51" s="438"/>
      <c r="AB51" s="439"/>
      <c r="AC51" s="439"/>
      <c r="AD51" s="440"/>
      <c r="AY51" s="1"/>
    </row>
    <row r="52" spans="1:51" ht="14.45" customHeight="1" thickBot="1">
      <c r="A52" s="359">
        <f t="shared" si="2"/>
        <v>39</v>
      </c>
      <c r="B52" s="448"/>
      <c r="C52" s="373">
        <v>13</v>
      </c>
      <c r="D52" s="373" t="s">
        <v>27</v>
      </c>
      <c r="E52" s="95"/>
      <c r="F52" s="374" t="s">
        <v>26</v>
      </c>
      <c r="G52" s="373">
        <f t="shared" si="3"/>
        <v>39</v>
      </c>
      <c r="H52" s="374" t="s">
        <v>26</v>
      </c>
      <c r="I52" s="512" t="s">
        <v>26</v>
      </c>
      <c r="J52" s="513"/>
      <c r="K52" s="113"/>
      <c r="L52" s="114"/>
      <c r="M52" s="115"/>
      <c r="N52" s="114"/>
      <c r="O52" s="278"/>
      <c r="P52" s="393" t="s">
        <v>1524</v>
      </c>
      <c r="Q52" s="133"/>
      <c r="R52" s="127"/>
      <c r="S52" s="127"/>
      <c r="T52" s="140"/>
      <c r="U52" s="157"/>
      <c r="V52" s="394" t="s">
        <v>23</v>
      </c>
      <c r="W52" s="134"/>
      <c r="X52" s="140"/>
      <c r="Y52" s="148"/>
      <c r="Z52" s="116"/>
      <c r="AA52" s="514"/>
      <c r="AB52" s="515"/>
      <c r="AC52" s="515"/>
      <c r="AD52" s="516"/>
      <c r="AY52" s="1"/>
    </row>
    <row r="53" spans="1:51" ht="14.45" customHeight="1">
      <c r="A53" s="359">
        <f t="shared" si="2"/>
        <v>40</v>
      </c>
      <c r="B53" s="396" t="s">
        <v>32</v>
      </c>
      <c r="C53" s="385">
        <v>1</v>
      </c>
      <c r="D53" s="385" t="s">
        <v>30</v>
      </c>
      <c r="E53" s="397" t="s">
        <v>23</v>
      </c>
      <c r="F53" s="397" t="s">
        <v>26</v>
      </c>
      <c r="G53" s="385">
        <f t="shared" si="3"/>
        <v>40</v>
      </c>
      <c r="H53" s="97" t="s">
        <v>24</v>
      </c>
      <c r="I53" s="445"/>
      <c r="J53" s="446"/>
      <c r="K53" s="107"/>
      <c r="L53" s="108"/>
      <c r="M53" s="109"/>
      <c r="N53" s="108"/>
      <c r="O53" s="110"/>
      <c r="P53" s="347"/>
      <c r="Q53" s="130"/>
      <c r="R53" s="122"/>
      <c r="S53" s="122"/>
      <c r="T53" s="131"/>
      <c r="U53" s="160"/>
      <c r="V53" s="242"/>
      <c r="W53" s="168"/>
      <c r="X53" s="129"/>
      <c r="Y53" s="146"/>
      <c r="Z53" s="110"/>
      <c r="AA53" s="517"/>
      <c r="AB53" s="518"/>
      <c r="AC53" s="518"/>
      <c r="AD53" s="519"/>
      <c r="AY53" s="1"/>
    </row>
    <row r="54" spans="1:51" ht="14.45" customHeight="1" thickBot="1">
      <c r="A54" s="359">
        <f t="shared" si="2"/>
        <v>41</v>
      </c>
      <c r="B54" s="398"/>
      <c r="C54" s="373">
        <v>2</v>
      </c>
      <c r="D54" s="373" t="s">
        <v>33</v>
      </c>
      <c r="E54" s="95"/>
      <c r="F54" s="374" t="s">
        <v>26</v>
      </c>
      <c r="G54" s="373">
        <f t="shared" si="3"/>
        <v>41</v>
      </c>
      <c r="H54" s="374" t="s">
        <v>26</v>
      </c>
      <c r="I54" s="512" t="s">
        <v>26</v>
      </c>
      <c r="J54" s="513"/>
      <c r="K54" s="115"/>
      <c r="L54" s="114"/>
      <c r="M54" s="115"/>
      <c r="N54" s="114"/>
      <c r="O54" s="116"/>
      <c r="P54" s="393" t="s">
        <v>1524</v>
      </c>
      <c r="Q54" s="133"/>
      <c r="R54" s="127"/>
      <c r="S54" s="127"/>
      <c r="T54" s="140"/>
      <c r="U54" s="157"/>
      <c r="V54" s="244"/>
      <c r="W54" s="134"/>
      <c r="X54" s="140"/>
      <c r="Y54" s="148"/>
      <c r="Z54" s="116"/>
      <c r="AA54" s="522"/>
      <c r="AB54" s="523"/>
      <c r="AC54" s="523"/>
      <c r="AD54" s="524"/>
      <c r="AY54" s="1"/>
    </row>
    <row r="55" spans="1:51" ht="14.45" customHeight="1">
      <c r="A55" s="359" t="e">
        <f>#REF!+1</f>
        <v>#REF!</v>
      </c>
      <c r="B55" s="396" t="s">
        <v>34</v>
      </c>
      <c r="C55" s="385">
        <v>1</v>
      </c>
      <c r="D55" s="385" t="s">
        <v>30</v>
      </c>
      <c r="E55" s="397" t="s">
        <v>23</v>
      </c>
      <c r="F55" s="397" t="s">
        <v>26</v>
      </c>
      <c r="G55" s="385">
        <f>G54+1</f>
        <v>42</v>
      </c>
      <c r="H55" s="97" t="s">
        <v>24</v>
      </c>
      <c r="I55" s="445"/>
      <c r="J55" s="446"/>
      <c r="K55" s="107"/>
      <c r="L55" s="108"/>
      <c r="M55" s="109"/>
      <c r="N55" s="108"/>
      <c r="O55" s="102"/>
      <c r="P55" s="112"/>
      <c r="Q55" s="128"/>
      <c r="R55" s="239"/>
      <c r="S55" s="239"/>
      <c r="T55" s="129"/>
      <c r="U55" s="252"/>
      <c r="V55" s="242"/>
      <c r="W55" s="144"/>
      <c r="X55" s="129"/>
      <c r="Y55" s="146"/>
      <c r="Z55" s="110"/>
      <c r="AA55" s="517"/>
      <c r="AB55" s="518"/>
      <c r="AC55" s="518"/>
      <c r="AD55" s="519"/>
      <c r="AY55" s="1"/>
    </row>
    <row r="56" spans="1:51" ht="14.45" customHeight="1" thickBot="1">
      <c r="A56" s="359" t="e">
        <f t="shared" si="2"/>
        <v>#REF!</v>
      </c>
      <c r="B56" s="398"/>
      <c r="C56" s="373">
        <v>2</v>
      </c>
      <c r="D56" s="373" t="s">
        <v>33</v>
      </c>
      <c r="E56" s="95"/>
      <c r="F56" s="374" t="s">
        <v>26</v>
      </c>
      <c r="G56" s="373">
        <f t="shared" si="3"/>
        <v>43</v>
      </c>
      <c r="H56" s="374" t="s">
        <v>26</v>
      </c>
      <c r="I56" s="512" t="s">
        <v>26</v>
      </c>
      <c r="J56" s="513"/>
      <c r="K56" s="115"/>
      <c r="L56" s="114"/>
      <c r="M56" s="115"/>
      <c r="N56" s="114"/>
      <c r="O56" s="116"/>
      <c r="P56" s="393" t="s">
        <v>1524</v>
      </c>
      <c r="Q56" s="133"/>
      <c r="R56" s="127"/>
      <c r="S56" s="127"/>
      <c r="T56" s="140"/>
      <c r="U56" s="157"/>
      <c r="V56" s="244"/>
      <c r="W56" s="134"/>
      <c r="X56" s="140"/>
      <c r="Y56" s="148"/>
      <c r="Z56" s="116"/>
      <c r="AA56" s="514"/>
      <c r="AB56" s="515"/>
      <c r="AC56" s="515"/>
      <c r="AD56" s="516"/>
      <c r="AY56" s="1"/>
    </row>
    <row r="57" spans="1:51" ht="14.45" customHeight="1">
      <c r="A57" s="359" t="e">
        <f>#REF!+1</f>
        <v>#REF!</v>
      </c>
      <c r="B57" s="396" t="s">
        <v>35</v>
      </c>
      <c r="C57" s="385">
        <v>1</v>
      </c>
      <c r="D57" s="385" t="s">
        <v>30</v>
      </c>
      <c r="E57" s="397" t="s">
        <v>23</v>
      </c>
      <c r="F57" s="397" t="s">
        <v>26</v>
      </c>
      <c r="G57" s="385">
        <f>G56+1</f>
        <v>44</v>
      </c>
      <c r="H57" s="97" t="s">
        <v>24</v>
      </c>
      <c r="I57" s="445"/>
      <c r="J57" s="446"/>
      <c r="K57" s="107"/>
      <c r="L57" s="108"/>
      <c r="M57" s="109"/>
      <c r="N57" s="108"/>
      <c r="O57" s="102"/>
      <c r="P57" s="112"/>
      <c r="Q57" s="128"/>
      <c r="R57" s="239"/>
      <c r="S57" s="239"/>
      <c r="T57" s="129"/>
      <c r="U57" s="252"/>
      <c r="V57" s="242"/>
      <c r="W57" s="144"/>
      <c r="X57" s="129"/>
      <c r="Y57" s="146"/>
      <c r="Z57" s="110"/>
      <c r="AA57" s="517"/>
      <c r="AB57" s="518"/>
      <c r="AC57" s="518"/>
      <c r="AD57" s="519"/>
      <c r="AY57" s="1"/>
    </row>
    <row r="58" spans="1:51" ht="14.45" customHeight="1" thickBot="1">
      <c r="A58" s="359" t="e">
        <f t="shared" si="2"/>
        <v>#REF!</v>
      </c>
      <c r="B58" s="398"/>
      <c r="C58" s="373">
        <v>2</v>
      </c>
      <c r="D58" s="373" t="s">
        <v>33</v>
      </c>
      <c r="E58" s="95"/>
      <c r="F58" s="374" t="s">
        <v>26</v>
      </c>
      <c r="G58" s="373">
        <f t="shared" si="3"/>
        <v>45</v>
      </c>
      <c r="H58" s="374" t="s">
        <v>26</v>
      </c>
      <c r="I58" s="512" t="s">
        <v>26</v>
      </c>
      <c r="J58" s="513"/>
      <c r="K58" s="113"/>
      <c r="L58" s="114"/>
      <c r="M58" s="115"/>
      <c r="N58" s="114"/>
      <c r="O58" s="116"/>
      <c r="P58" s="393" t="s">
        <v>1524</v>
      </c>
      <c r="Q58" s="133"/>
      <c r="R58" s="127"/>
      <c r="S58" s="127"/>
      <c r="T58" s="140"/>
      <c r="U58" s="157"/>
      <c r="V58" s="244"/>
      <c r="W58" s="134"/>
      <c r="X58" s="140"/>
      <c r="Y58" s="148"/>
      <c r="Z58" s="116"/>
      <c r="AA58" s="514"/>
      <c r="AB58" s="515"/>
      <c r="AC58" s="515"/>
      <c r="AD58" s="516"/>
      <c r="AY58" s="1"/>
    </row>
    <row r="59" spans="1:51" ht="14.45" customHeight="1">
      <c r="A59" s="359" t="e">
        <f>#REF!+1</f>
        <v>#REF!</v>
      </c>
      <c r="B59" s="443" t="s">
        <v>37</v>
      </c>
      <c r="C59" s="399">
        <v>1</v>
      </c>
      <c r="D59" s="276"/>
      <c r="E59" s="400" t="s">
        <v>23</v>
      </c>
      <c r="F59" s="400" t="s">
        <v>26</v>
      </c>
      <c r="G59" s="401">
        <f>G58+1</f>
        <v>46</v>
      </c>
      <c r="H59" s="277" t="s">
        <v>24</v>
      </c>
      <c r="I59" s="520"/>
      <c r="J59" s="521"/>
      <c r="K59" s="107"/>
      <c r="L59" s="108"/>
      <c r="M59" s="109"/>
      <c r="N59" s="100"/>
      <c r="O59" s="110"/>
      <c r="P59" s="347"/>
      <c r="Q59" s="130"/>
      <c r="R59" s="122"/>
      <c r="S59" s="122"/>
      <c r="T59" s="131"/>
      <c r="U59" s="160"/>
      <c r="V59" s="242"/>
      <c r="W59" s="144"/>
      <c r="X59" s="129"/>
      <c r="Y59" s="146"/>
      <c r="Z59" s="110"/>
      <c r="AA59" s="517"/>
      <c r="AB59" s="518"/>
      <c r="AC59" s="518"/>
      <c r="AD59" s="519"/>
      <c r="AY59" s="1"/>
    </row>
    <row r="60" spans="1:51" ht="14.45" customHeight="1">
      <c r="A60" s="359" t="e">
        <f t="shared" si="2"/>
        <v>#REF!</v>
      </c>
      <c r="B60" s="444"/>
      <c r="C60" s="402">
        <v>2</v>
      </c>
      <c r="D60" s="91"/>
      <c r="E60" s="388" t="s">
        <v>23</v>
      </c>
      <c r="F60" s="388" t="s">
        <v>26</v>
      </c>
      <c r="G60" s="389">
        <f t="shared" si="3"/>
        <v>47</v>
      </c>
      <c r="H60" s="92" t="s">
        <v>24</v>
      </c>
      <c r="I60" s="436"/>
      <c r="J60" s="437"/>
      <c r="K60" s="103"/>
      <c r="L60" s="104"/>
      <c r="M60" s="105"/>
      <c r="N60" s="104"/>
      <c r="O60" s="106"/>
      <c r="P60" s="344"/>
      <c r="Q60" s="349"/>
      <c r="R60" s="124"/>
      <c r="S60" s="124"/>
      <c r="T60" s="123"/>
      <c r="U60" s="156"/>
      <c r="V60" s="243"/>
      <c r="W60" s="142"/>
      <c r="X60" s="126"/>
      <c r="Y60" s="147"/>
      <c r="Z60" s="106"/>
      <c r="AA60" s="438"/>
      <c r="AB60" s="439"/>
      <c r="AC60" s="439"/>
      <c r="AD60" s="440"/>
      <c r="AY60" s="1"/>
    </row>
    <row r="61" spans="1:51" ht="14.45" customHeight="1">
      <c r="A61" s="359" t="e">
        <f t="shared" si="2"/>
        <v>#REF!</v>
      </c>
      <c r="B61" s="441"/>
      <c r="C61" s="402">
        <v>3</v>
      </c>
      <c r="D61" s="91"/>
      <c r="E61" s="388" t="s">
        <v>23</v>
      </c>
      <c r="F61" s="388" t="s">
        <v>26</v>
      </c>
      <c r="G61" s="389">
        <f t="shared" si="3"/>
        <v>48</v>
      </c>
      <c r="H61" s="92" t="s">
        <v>24</v>
      </c>
      <c r="I61" s="436"/>
      <c r="J61" s="437"/>
      <c r="K61" s="103"/>
      <c r="L61" s="104"/>
      <c r="M61" s="105"/>
      <c r="N61" s="104"/>
      <c r="O61" s="106"/>
      <c r="P61" s="344"/>
      <c r="Q61" s="349"/>
      <c r="R61" s="124"/>
      <c r="S61" s="124"/>
      <c r="T61" s="123"/>
      <c r="U61" s="156"/>
      <c r="V61" s="243"/>
      <c r="W61" s="142"/>
      <c r="X61" s="126"/>
      <c r="Y61" s="147"/>
      <c r="Z61" s="106"/>
      <c r="AA61" s="438"/>
      <c r="AB61" s="439"/>
      <c r="AC61" s="439"/>
      <c r="AD61" s="440"/>
      <c r="AY61" s="1"/>
    </row>
    <row r="62" spans="1:51" ht="14.45" customHeight="1">
      <c r="A62" s="359" t="e">
        <f t="shared" si="2"/>
        <v>#REF!</v>
      </c>
      <c r="B62" s="441"/>
      <c r="C62" s="402">
        <v>4</v>
      </c>
      <c r="D62" s="91"/>
      <c r="E62" s="388" t="s">
        <v>23</v>
      </c>
      <c r="F62" s="388" t="s">
        <v>26</v>
      </c>
      <c r="G62" s="389">
        <f t="shared" si="3"/>
        <v>49</v>
      </c>
      <c r="H62" s="92" t="s">
        <v>24</v>
      </c>
      <c r="I62" s="436"/>
      <c r="J62" s="437"/>
      <c r="K62" s="103"/>
      <c r="L62" s="104"/>
      <c r="M62" s="105"/>
      <c r="N62" s="104"/>
      <c r="O62" s="106"/>
      <c r="P62" s="344"/>
      <c r="Q62" s="349"/>
      <c r="R62" s="124"/>
      <c r="S62" s="124"/>
      <c r="T62" s="123"/>
      <c r="U62" s="156"/>
      <c r="V62" s="243"/>
      <c r="W62" s="142"/>
      <c r="X62" s="126"/>
      <c r="Y62" s="147"/>
      <c r="Z62" s="106"/>
      <c r="AA62" s="438"/>
      <c r="AB62" s="439"/>
      <c r="AC62" s="439"/>
      <c r="AD62" s="440"/>
      <c r="AY62" s="1"/>
    </row>
    <row r="63" spans="1:51" ht="14.45" customHeight="1">
      <c r="A63" s="359" t="e">
        <f t="shared" si="2"/>
        <v>#REF!</v>
      </c>
      <c r="B63" s="441"/>
      <c r="C63" s="402">
        <v>5</v>
      </c>
      <c r="D63" s="91"/>
      <c r="E63" s="388" t="s">
        <v>23</v>
      </c>
      <c r="F63" s="388" t="s">
        <v>26</v>
      </c>
      <c r="G63" s="389">
        <f t="shared" si="3"/>
        <v>50</v>
      </c>
      <c r="H63" s="92" t="s">
        <v>24</v>
      </c>
      <c r="I63" s="436"/>
      <c r="J63" s="437"/>
      <c r="K63" s="103"/>
      <c r="L63" s="104"/>
      <c r="M63" s="105"/>
      <c r="N63" s="104"/>
      <c r="O63" s="106"/>
      <c r="P63" s="345"/>
      <c r="Q63" s="125"/>
      <c r="R63" s="154"/>
      <c r="S63" s="154"/>
      <c r="T63" s="126"/>
      <c r="U63" s="159"/>
      <c r="V63" s="243"/>
      <c r="W63" s="142"/>
      <c r="X63" s="126"/>
      <c r="Y63" s="147"/>
      <c r="Z63" s="106"/>
      <c r="AA63" s="438"/>
      <c r="AB63" s="439"/>
      <c r="AC63" s="439"/>
      <c r="AD63" s="440"/>
      <c r="AY63" s="1"/>
    </row>
    <row r="64" spans="1:51" ht="14.45" customHeight="1">
      <c r="A64" s="359" t="e">
        <f t="shared" si="2"/>
        <v>#REF!</v>
      </c>
      <c r="B64" s="441"/>
      <c r="C64" s="402">
        <v>6</v>
      </c>
      <c r="D64" s="91"/>
      <c r="E64" s="388" t="s">
        <v>23</v>
      </c>
      <c r="F64" s="388" t="s">
        <v>26</v>
      </c>
      <c r="G64" s="389">
        <f t="shared" si="3"/>
        <v>51</v>
      </c>
      <c r="H64" s="92" t="s">
        <v>24</v>
      </c>
      <c r="I64" s="436"/>
      <c r="J64" s="437"/>
      <c r="K64" s="103"/>
      <c r="L64" s="104"/>
      <c r="M64" s="105"/>
      <c r="N64" s="104"/>
      <c r="O64" s="106"/>
      <c r="P64" s="344"/>
      <c r="Q64" s="349"/>
      <c r="R64" s="124"/>
      <c r="S64" s="124"/>
      <c r="T64" s="123"/>
      <c r="U64" s="156"/>
      <c r="V64" s="243"/>
      <c r="W64" s="142"/>
      <c r="X64" s="126"/>
      <c r="Y64" s="147"/>
      <c r="Z64" s="106"/>
      <c r="AA64" s="438"/>
      <c r="AB64" s="439"/>
      <c r="AC64" s="439"/>
      <c r="AD64" s="440"/>
      <c r="AY64" s="1"/>
    </row>
    <row r="65" spans="1:51" ht="14.45" customHeight="1">
      <c r="A65" s="359" t="e">
        <f t="shared" si="2"/>
        <v>#REF!</v>
      </c>
      <c r="B65" s="441"/>
      <c r="C65" s="402">
        <v>7</v>
      </c>
      <c r="D65" s="91"/>
      <c r="E65" s="388" t="s">
        <v>23</v>
      </c>
      <c r="F65" s="388" t="s">
        <v>26</v>
      </c>
      <c r="G65" s="389">
        <f t="shared" si="3"/>
        <v>52</v>
      </c>
      <c r="H65" s="92" t="s">
        <v>24</v>
      </c>
      <c r="I65" s="436"/>
      <c r="J65" s="437"/>
      <c r="K65" s="103"/>
      <c r="L65" s="104"/>
      <c r="M65" s="105"/>
      <c r="N65" s="104"/>
      <c r="O65" s="106"/>
      <c r="P65" s="344"/>
      <c r="Q65" s="349"/>
      <c r="R65" s="124"/>
      <c r="S65" s="124"/>
      <c r="T65" s="123"/>
      <c r="U65" s="156"/>
      <c r="V65" s="243"/>
      <c r="W65" s="142"/>
      <c r="X65" s="126"/>
      <c r="Y65" s="147"/>
      <c r="Z65" s="106"/>
      <c r="AA65" s="438"/>
      <c r="AB65" s="439"/>
      <c r="AC65" s="439"/>
      <c r="AD65" s="440"/>
      <c r="AY65" s="1"/>
    </row>
    <row r="66" spans="1:51" ht="14.45" customHeight="1">
      <c r="A66" s="359" t="e">
        <f t="shared" ref="A66:A87" si="4">A65+1</f>
        <v>#REF!</v>
      </c>
      <c r="B66" s="441"/>
      <c r="C66" s="402">
        <v>8</v>
      </c>
      <c r="D66" s="91"/>
      <c r="E66" s="388" t="s">
        <v>23</v>
      </c>
      <c r="F66" s="388" t="s">
        <v>26</v>
      </c>
      <c r="G66" s="389">
        <f t="shared" si="3"/>
        <v>53</v>
      </c>
      <c r="H66" s="92" t="s">
        <v>24</v>
      </c>
      <c r="I66" s="436"/>
      <c r="J66" s="437"/>
      <c r="K66" s="103"/>
      <c r="L66" s="104"/>
      <c r="M66" s="105"/>
      <c r="N66" s="104"/>
      <c r="O66" s="106"/>
      <c r="P66" s="344"/>
      <c r="Q66" s="349"/>
      <c r="R66" s="124"/>
      <c r="S66" s="124"/>
      <c r="T66" s="123"/>
      <c r="U66" s="156"/>
      <c r="V66" s="243"/>
      <c r="W66" s="142"/>
      <c r="X66" s="126"/>
      <c r="Y66" s="147"/>
      <c r="Z66" s="111"/>
      <c r="AA66" s="438"/>
      <c r="AB66" s="439"/>
      <c r="AC66" s="439"/>
      <c r="AD66" s="440"/>
      <c r="AY66" s="1"/>
    </row>
    <row r="67" spans="1:51" ht="14.45" customHeight="1">
      <c r="A67" s="359" t="e">
        <f t="shared" si="4"/>
        <v>#REF!</v>
      </c>
      <c r="B67" s="441"/>
      <c r="C67" s="403">
        <v>9</v>
      </c>
      <c r="D67" s="91"/>
      <c r="E67" s="388" t="s">
        <v>23</v>
      </c>
      <c r="F67" s="388" t="s">
        <v>26</v>
      </c>
      <c r="G67" s="389">
        <f t="shared" si="3"/>
        <v>54</v>
      </c>
      <c r="H67" s="92" t="s">
        <v>24</v>
      </c>
      <c r="I67" s="436"/>
      <c r="J67" s="437"/>
      <c r="K67" s="103"/>
      <c r="L67" s="104"/>
      <c r="M67" s="105"/>
      <c r="N67" s="104"/>
      <c r="O67" s="106"/>
      <c r="P67" s="345"/>
      <c r="Q67" s="125"/>
      <c r="R67" s="154"/>
      <c r="S67" s="154"/>
      <c r="T67" s="126"/>
      <c r="U67" s="159"/>
      <c r="V67" s="243"/>
      <c r="W67" s="142"/>
      <c r="X67" s="126"/>
      <c r="Y67" s="147"/>
      <c r="Z67" s="111"/>
      <c r="AA67" s="438"/>
      <c r="AB67" s="439"/>
      <c r="AC67" s="439"/>
      <c r="AD67" s="440"/>
      <c r="AY67" s="1"/>
    </row>
    <row r="68" spans="1:51" ht="14.45" customHeight="1">
      <c r="A68" s="359" t="e">
        <f t="shared" si="4"/>
        <v>#REF!</v>
      </c>
      <c r="B68" s="441"/>
      <c r="C68" s="402">
        <v>10</v>
      </c>
      <c r="D68" s="91"/>
      <c r="E68" s="388" t="s">
        <v>23</v>
      </c>
      <c r="F68" s="388" t="s">
        <v>26</v>
      </c>
      <c r="G68" s="389">
        <f t="shared" si="3"/>
        <v>55</v>
      </c>
      <c r="H68" s="92" t="s">
        <v>24</v>
      </c>
      <c r="I68" s="436"/>
      <c r="J68" s="437"/>
      <c r="K68" s="103"/>
      <c r="L68" s="104"/>
      <c r="M68" s="105"/>
      <c r="N68" s="104"/>
      <c r="O68" s="106"/>
      <c r="P68" s="344"/>
      <c r="Q68" s="349"/>
      <c r="R68" s="124"/>
      <c r="S68" s="124"/>
      <c r="T68" s="123"/>
      <c r="U68" s="156"/>
      <c r="V68" s="243"/>
      <c r="W68" s="142"/>
      <c r="X68" s="126"/>
      <c r="Y68" s="147"/>
      <c r="Z68" s="106"/>
      <c r="AA68" s="438"/>
      <c r="AB68" s="439"/>
      <c r="AC68" s="439"/>
      <c r="AD68" s="440"/>
      <c r="AY68" s="1"/>
    </row>
    <row r="69" spans="1:51" ht="14.45" customHeight="1">
      <c r="A69" s="359" t="e">
        <f t="shared" si="4"/>
        <v>#REF!</v>
      </c>
      <c r="B69" s="441"/>
      <c r="C69" s="402">
        <v>11</v>
      </c>
      <c r="D69" s="91"/>
      <c r="E69" s="388" t="s">
        <v>23</v>
      </c>
      <c r="F69" s="388" t="s">
        <v>26</v>
      </c>
      <c r="G69" s="389">
        <f t="shared" si="3"/>
        <v>56</v>
      </c>
      <c r="H69" s="92" t="s">
        <v>24</v>
      </c>
      <c r="I69" s="436"/>
      <c r="J69" s="437"/>
      <c r="K69" s="103"/>
      <c r="L69" s="104"/>
      <c r="M69" s="105"/>
      <c r="N69" s="104"/>
      <c r="O69" s="106"/>
      <c r="P69" s="344"/>
      <c r="Q69" s="349"/>
      <c r="R69" s="124"/>
      <c r="S69" s="124"/>
      <c r="T69" s="123"/>
      <c r="U69" s="156"/>
      <c r="V69" s="243"/>
      <c r="W69" s="142"/>
      <c r="X69" s="126"/>
      <c r="Y69" s="147"/>
      <c r="Z69" s="106"/>
      <c r="AA69" s="438"/>
      <c r="AB69" s="439"/>
      <c r="AC69" s="439"/>
      <c r="AD69" s="440"/>
      <c r="AY69" s="1"/>
    </row>
    <row r="70" spans="1:51" ht="14.45" customHeight="1">
      <c r="A70" s="359" t="e">
        <f t="shared" si="4"/>
        <v>#REF!</v>
      </c>
      <c r="B70" s="441"/>
      <c r="C70" s="402">
        <v>12</v>
      </c>
      <c r="D70" s="91"/>
      <c r="E70" s="388" t="s">
        <v>23</v>
      </c>
      <c r="F70" s="388" t="s">
        <v>26</v>
      </c>
      <c r="G70" s="389">
        <f t="shared" si="3"/>
        <v>57</v>
      </c>
      <c r="H70" s="92" t="s">
        <v>24</v>
      </c>
      <c r="I70" s="436"/>
      <c r="J70" s="437"/>
      <c r="K70" s="103"/>
      <c r="L70" s="104"/>
      <c r="M70" s="105"/>
      <c r="N70" s="104"/>
      <c r="O70" s="106"/>
      <c r="P70" s="344"/>
      <c r="Q70" s="349"/>
      <c r="R70" s="124"/>
      <c r="S70" s="124"/>
      <c r="T70" s="123"/>
      <c r="U70" s="156"/>
      <c r="V70" s="243"/>
      <c r="W70" s="142"/>
      <c r="X70" s="126"/>
      <c r="Y70" s="147"/>
      <c r="Z70" s="106"/>
      <c r="AA70" s="438"/>
      <c r="AB70" s="439"/>
      <c r="AC70" s="439"/>
      <c r="AD70" s="440"/>
      <c r="AY70" s="1"/>
    </row>
    <row r="71" spans="1:51" ht="14.45" customHeight="1">
      <c r="A71" s="359" t="e">
        <f t="shared" si="4"/>
        <v>#REF!</v>
      </c>
      <c r="B71" s="441"/>
      <c r="C71" s="371">
        <v>13</v>
      </c>
      <c r="D71" s="91"/>
      <c r="E71" s="372" t="s">
        <v>23</v>
      </c>
      <c r="F71" s="372" t="s">
        <v>26</v>
      </c>
      <c r="G71" s="371">
        <f t="shared" si="3"/>
        <v>58</v>
      </c>
      <c r="H71" s="92" t="s">
        <v>24</v>
      </c>
      <c r="I71" s="436"/>
      <c r="J71" s="437"/>
      <c r="K71" s="103"/>
      <c r="L71" s="104"/>
      <c r="M71" s="105"/>
      <c r="N71" s="104"/>
      <c r="O71" s="106"/>
      <c r="P71" s="344"/>
      <c r="Q71" s="349"/>
      <c r="R71" s="124"/>
      <c r="S71" s="124"/>
      <c r="T71" s="123"/>
      <c r="U71" s="156"/>
      <c r="V71" s="243"/>
      <c r="W71" s="142"/>
      <c r="X71" s="126"/>
      <c r="Y71" s="147"/>
      <c r="Z71" s="106"/>
      <c r="AA71" s="438"/>
      <c r="AB71" s="439"/>
      <c r="AC71" s="439"/>
      <c r="AD71" s="440"/>
      <c r="AY71" s="1"/>
    </row>
    <row r="72" spans="1:51" ht="14.45" customHeight="1">
      <c r="A72" s="359" t="e">
        <f t="shared" si="4"/>
        <v>#REF!</v>
      </c>
      <c r="B72" s="441"/>
      <c r="C72" s="404">
        <v>14</v>
      </c>
      <c r="D72" s="91"/>
      <c r="E72" s="400" t="s">
        <v>23</v>
      </c>
      <c r="F72" s="400" t="s">
        <v>26</v>
      </c>
      <c r="G72" s="401">
        <f t="shared" si="3"/>
        <v>59</v>
      </c>
      <c r="H72" s="92" t="s">
        <v>24</v>
      </c>
      <c r="I72" s="436"/>
      <c r="J72" s="437"/>
      <c r="K72" s="103"/>
      <c r="L72" s="104"/>
      <c r="M72" s="105"/>
      <c r="N72" s="104"/>
      <c r="O72" s="106"/>
      <c r="P72" s="351"/>
      <c r="Q72" s="135"/>
      <c r="R72" s="137"/>
      <c r="S72" s="137"/>
      <c r="T72" s="136"/>
      <c r="U72" s="161"/>
      <c r="V72" s="245"/>
      <c r="W72" s="145"/>
      <c r="X72" s="126"/>
      <c r="Y72" s="149"/>
      <c r="Z72" s="106"/>
      <c r="AA72" s="438"/>
      <c r="AB72" s="439"/>
      <c r="AC72" s="439"/>
      <c r="AD72" s="440"/>
      <c r="AY72" s="1"/>
    </row>
    <row r="73" spans="1:51" ht="14.45" customHeight="1">
      <c r="A73" s="359" t="e">
        <f t="shared" si="4"/>
        <v>#REF!</v>
      </c>
      <c r="B73" s="441"/>
      <c r="C73" s="402">
        <v>15</v>
      </c>
      <c r="D73" s="91"/>
      <c r="E73" s="388" t="s">
        <v>23</v>
      </c>
      <c r="F73" s="388" t="s">
        <v>26</v>
      </c>
      <c r="G73" s="389">
        <f t="shared" si="3"/>
        <v>60</v>
      </c>
      <c r="H73" s="92" t="s">
        <v>24</v>
      </c>
      <c r="I73" s="436"/>
      <c r="J73" s="437"/>
      <c r="K73" s="103"/>
      <c r="L73" s="104"/>
      <c r="M73" s="105"/>
      <c r="N73" s="104"/>
      <c r="O73" s="106"/>
      <c r="P73" s="344"/>
      <c r="Q73" s="349"/>
      <c r="R73" s="124"/>
      <c r="S73" s="124"/>
      <c r="T73" s="123"/>
      <c r="U73" s="156"/>
      <c r="V73" s="246"/>
      <c r="W73" s="142"/>
      <c r="X73" s="126"/>
      <c r="Y73" s="147"/>
      <c r="Z73" s="106"/>
      <c r="AA73" s="438"/>
      <c r="AB73" s="439"/>
      <c r="AC73" s="439"/>
      <c r="AD73" s="440"/>
      <c r="AY73" s="1"/>
    </row>
    <row r="74" spans="1:51" ht="14.45" customHeight="1">
      <c r="A74" s="359" t="e">
        <f t="shared" si="4"/>
        <v>#REF!</v>
      </c>
      <c r="B74" s="441"/>
      <c r="C74" s="402">
        <v>16</v>
      </c>
      <c r="D74" s="91"/>
      <c r="E74" s="388" t="s">
        <v>23</v>
      </c>
      <c r="F74" s="388" t="s">
        <v>26</v>
      </c>
      <c r="G74" s="389">
        <f t="shared" si="3"/>
        <v>61</v>
      </c>
      <c r="H74" s="92" t="s">
        <v>24</v>
      </c>
      <c r="I74" s="436"/>
      <c r="J74" s="437"/>
      <c r="K74" s="103"/>
      <c r="L74" s="104"/>
      <c r="M74" s="105"/>
      <c r="N74" s="104"/>
      <c r="O74" s="106"/>
      <c r="P74" s="344"/>
      <c r="Q74" s="349"/>
      <c r="R74" s="124"/>
      <c r="S74" s="124"/>
      <c r="T74" s="123"/>
      <c r="U74" s="156"/>
      <c r="V74" s="243"/>
      <c r="W74" s="142"/>
      <c r="X74" s="126"/>
      <c r="Y74" s="147"/>
      <c r="Z74" s="106"/>
      <c r="AA74" s="438"/>
      <c r="AB74" s="439"/>
      <c r="AC74" s="439"/>
      <c r="AD74" s="440"/>
      <c r="AY74" s="1"/>
    </row>
    <row r="75" spans="1:51" ht="14.45" customHeight="1">
      <c r="A75" s="359" t="e">
        <f t="shared" si="4"/>
        <v>#REF!</v>
      </c>
      <c r="B75" s="441"/>
      <c r="C75" s="405">
        <v>17</v>
      </c>
      <c r="D75" s="371" t="s">
        <v>27</v>
      </c>
      <c r="E75" s="96"/>
      <c r="F75" s="406" t="s">
        <v>23</v>
      </c>
      <c r="G75" s="371">
        <f t="shared" si="3"/>
        <v>62</v>
      </c>
      <c r="H75" s="407" t="s">
        <v>23</v>
      </c>
      <c r="I75" s="449" t="s">
        <v>23</v>
      </c>
      <c r="J75" s="450"/>
      <c r="K75" s="103"/>
      <c r="L75" s="104"/>
      <c r="M75" s="105"/>
      <c r="N75" s="104"/>
      <c r="O75" s="106"/>
      <c r="P75" s="392" t="s">
        <v>1524</v>
      </c>
      <c r="Q75" s="120"/>
      <c r="R75" s="153"/>
      <c r="S75" s="153"/>
      <c r="T75" s="121"/>
      <c r="U75" s="158"/>
      <c r="V75" s="243"/>
      <c r="W75" s="142"/>
      <c r="X75" s="126"/>
      <c r="Y75" s="147"/>
      <c r="Z75" s="256"/>
      <c r="AA75" s="438"/>
      <c r="AB75" s="439"/>
      <c r="AC75" s="439"/>
      <c r="AD75" s="440"/>
      <c r="AY75" s="1"/>
    </row>
    <row r="76" spans="1:51" ht="14.45" customHeight="1">
      <c r="A76" s="359" t="e">
        <f t="shared" si="4"/>
        <v>#REF!</v>
      </c>
      <c r="B76" s="441"/>
      <c r="C76" s="405">
        <v>18</v>
      </c>
      <c r="D76" s="371" t="s">
        <v>27</v>
      </c>
      <c r="E76" s="96"/>
      <c r="F76" s="406" t="s">
        <v>23</v>
      </c>
      <c r="G76" s="371">
        <f t="shared" si="3"/>
        <v>63</v>
      </c>
      <c r="H76" s="408" t="s">
        <v>23</v>
      </c>
      <c r="I76" s="449" t="s">
        <v>23</v>
      </c>
      <c r="J76" s="450"/>
      <c r="K76" s="103"/>
      <c r="L76" s="104"/>
      <c r="M76" s="105"/>
      <c r="N76" s="104"/>
      <c r="O76" s="106"/>
      <c r="P76" s="392" t="s">
        <v>1524</v>
      </c>
      <c r="Q76" s="349"/>
      <c r="R76" s="124"/>
      <c r="S76" s="124"/>
      <c r="T76" s="123"/>
      <c r="U76" s="156"/>
      <c r="V76" s="243"/>
      <c r="W76" s="142"/>
      <c r="X76" s="126"/>
      <c r="Y76" s="147"/>
      <c r="Z76" s="106"/>
      <c r="AA76" s="438"/>
      <c r="AB76" s="439"/>
      <c r="AC76" s="439"/>
      <c r="AD76" s="440"/>
      <c r="AY76" s="1"/>
    </row>
    <row r="77" spans="1:51" ht="14.45" customHeight="1" thickBot="1">
      <c r="A77" s="359" t="e">
        <f t="shared" si="4"/>
        <v>#REF!</v>
      </c>
      <c r="B77" s="442"/>
      <c r="C77" s="409">
        <v>19</v>
      </c>
      <c r="D77" s="373" t="s">
        <v>27</v>
      </c>
      <c r="E77" s="95"/>
      <c r="F77" s="410" t="s">
        <v>23</v>
      </c>
      <c r="G77" s="373">
        <f t="shared" si="3"/>
        <v>64</v>
      </c>
      <c r="H77" s="411" t="s">
        <v>23</v>
      </c>
      <c r="I77" s="512" t="s">
        <v>23</v>
      </c>
      <c r="J77" s="513"/>
      <c r="K77" s="113"/>
      <c r="L77" s="114"/>
      <c r="M77" s="115"/>
      <c r="N77" s="114"/>
      <c r="O77" s="116"/>
      <c r="P77" s="393" t="s">
        <v>1524</v>
      </c>
      <c r="Q77" s="279"/>
      <c r="R77" s="166"/>
      <c r="S77" s="166"/>
      <c r="T77" s="167"/>
      <c r="U77" s="253"/>
      <c r="V77" s="244"/>
      <c r="W77" s="134"/>
      <c r="X77" s="140"/>
      <c r="Y77" s="148"/>
      <c r="Z77" s="280"/>
      <c r="AA77" s="514"/>
      <c r="AB77" s="515"/>
      <c r="AC77" s="515"/>
      <c r="AD77" s="516"/>
      <c r="AY77" s="1"/>
    </row>
    <row r="78" spans="1:51" ht="14.45" customHeight="1">
      <c r="A78" s="359" t="e">
        <f>#REF!+1</f>
        <v>#REF!</v>
      </c>
      <c r="B78" s="443" t="s">
        <v>39</v>
      </c>
      <c r="C78" s="369">
        <v>1</v>
      </c>
      <c r="D78" s="385" t="s">
        <v>38</v>
      </c>
      <c r="E78" s="397" t="s">
        <v>23</v>
      </c>
      <c r="F78" s="397" t="s">
        <v>23</v>
      </c>
      <c r="G78" s="385">
        <f>G77+1</f>
        <v>65</v>
      </c>
      <c r="H78" s="98" t="s">
        <v>24</v>
      </c>
      <c r="I78" s="525"/>
      <c r="J78" s="525"/>
      <c r="K78" s="107"/>
      <c r="L78" s="108"/>
      <c r="M78" s="109"/>
      <c r="N78" s="100"/>
      <c r="O78" s="112"/>
      <c r="P78" s="112"/>
      <c r="Q78" s="128"/>
      <c r="R78" s="239"/>
      <c r="S78" s="239"/>
      <c r="T78" s="129"/>
      <c r="U78" s="252"/>
      <c r="V78" s="242"/>
      <c r="W78" s="144"/>
      <c r="X78" s="129"/>
      <c r="Y78" s="151"/>
      <c r="Z78" s="110"/>
      <c r="AA78" s="517"/>
      <c r="AB78" s="518"/>
      <c r="AC78" s="518"/>
      <c r="AD78" s="519"/>
      <c r="AX78" s="1"/>
      <c r="AY78" s="1"/>
    </row>
    <row r="79" spans="1:51" ht="14.45" customHeight="1">
      <c r="A79" s="359" t="e">
        <f t="shared" si="4"/>
        <v>#REF!</v>
      </c>
      <c r="B79" s="444"/>
      <c r="C79" s="389">
        <v>2</v>
      </c>
      <c r="D79" s="389" t="s">
        <v>38</v>
      </c>
      <c r="E79" s="388" t="s">
        <v>23</v>
      </c>
      <c r="F79" s="388" t="s">
        <v>23</v>
      </c>
      <c r="G79" s="389">
        <f t="shared" si="3"/>
        <v>66</v>
      </c>
      <c r="H79" s="92" t="s">
        <v>24</v>
      </c>
      <c r="I79" s="526"/>
      <c r="J79" s="437"/>
      <c r="K79" s="103"/>
      <c r="L79" s="104"/>
      <c r="M79" s="105"/>
      <c r="N79" s="104"/>
      <c r="O79" s="345"/>
      <c r="P79" s="345"/>
      <c r="Q79" s="125"/>
      <c r="R79" s="154"/>
      <c r="S79" s="154"/>
      <c r="T79" s="126"/>
      <c r="U79" s="159"/>
      <c r="V79" s="243"/>
      <c r="W79" s="142"/>
      <c r="X79" s="126"/>
      <c r="Y79" s="150"/>
      <c r="Z79" s="106"/>
      <c r="AA79" s="438"/>
      <c r="AB79" s="439"/>
      <c r="AC79" s="439"/>
      <c r="AD79" s="440"/>
      <c r="AX79" s="1"/>
      <c r="AY79" s="1"/>
    </row>
    <row r="80" spans="1:51" ht="14.45" customHeight="1" thickBot="1">
      <c r="A80" s="359" t="e">
        <f>A79+1</f>
        <v>#REF!</v>
      </c>
      <c r="B80" s="412"/>
      <c r="C80" s="373">
        <v>3</v>
      </c>
      <c r="D80" s="373" t="s">
        <v>27</v>
      </c>
      <c r="E80" s="95"/>
      <c r="F80" s="374" t="s">
        <v>26</v>
      </c>
      <c r="G80" s="373">
        <f>G79+1</f>
        <v>67</v>
      </c>
      <c r="H80" s="374" t="s">
        <v>23</v>
      </c>
      <c r="I80" s="512" t="s">
        <v>26</v>
      </c>
      <c r="J80" s="513"/>
      <c r="K80" s="113"/>
      <c r="L80" s="114"/>
      <c r="M80" s="115"/>
      <c r="N80" s="114"/>
      <c r="O80" s="116"/>
      <c r="P80" s="393" t="s">
        <v>1524</v>
      </c>
      <c r="Q80" s="133"/>
      <c r="R80" s="127"/>
      <c r="S80" s="127"/>
      <c r="T80" s="140"/>
      <c r="U80" s="157"/>
      <c r="V80" s="244"/>
      <c r="W80" s="134"/>
      <c r="X80" s="140"/>
      <c r="Y80" s="148"/>
      <c r="Z80" s="116"/>
      <c r="AA80" s="514"/>
      <c r="AB80" s="515"/>
      <c r="AC80" s="515"/>
      <c r="AD80" s="516"/>
      <c r="AX80" s="1"/>
      <c r="AY80" s="1"/>
    </row>
    <row r="81" spans="1:51" ht="14.45" customHeight="1">
      <c r="A81" s="359" t="e">
        <f>#REF!+1</f>
        <v>#REF!</v>
      </c>
      <c r="B81" s="528" t="s">
        <v>40</v>
      </c>
      <c r="C81" s="369">
        <v>1</v>
      </c>
      <c r="D81" s="369" t="s">
        <v>41</v>
      </c>
      <c r="E81" s="397" t="s">
        <v>23</v>
      </c>
      <c r="F81" s="397" t="s">
        <v>26</v>
      </c>
      <c r="G81" s="369">
        <f>G80+1</f>
        <v>68</v>
      </c>
      <c r="H81" s="97" t="s">
        <v>24</v>
      </c>
      <c r="I81" s="525"/>
      <c r="J81" s="525"/>
      <c r="K81" s="107"/>
      <c r="L81" s="108"/>
      <c r="M81" s="109"/>
      <c r="N81" s="108"/>
      <c r="O81" s="110"/>
      <c r="P81" s="112"/>
      <c r="Q81" s="128"/>
      <c r="R81" s="122"/>
      <c r="S81" s="122"/>
      <c r="T81" s="131"/>
      <c r="U81" s="160"/>
      <c r="V81" s="242"/>
      <c r="W81" s="168"/>
      <c r="X81" s="129"/>
      <c r="Y81" s="151"/>
      <c r="Z81" s="110"/>
      <c r="AA81" s="517"/>
      <c r="AB81" s="518"/>
      <c r="AC81" s="518"/>
      <c r="AD81" s="519"/>
      <c r="AX81" s="1"/>
      <c r="AY81" s="1"/>
    </row>
    <row r="82" spans="1:51" ht="14.45" customHeight="1">
      <c r="A82" s="359" t="e">
        <f t="shared" si="4"/>
        <v>#REF!</v>
      </c>
      <c r="B82" s="529"/>
      <c r="C82" s="371">
        <v>2</v>
      </c>
      <c r="D82" s="371" t="s">
        <v>42</v>
      </c>
      <c r="E82" s="388" t="s">
        <v>23</v>
      </c>
      <c r="F82" s="388" t="s">
        <v>23</v>
      </c>
      <c r="G82" s="389">
        <f t="shared" si="3"/>
        <v>69</v>
      </c>
      <c r="H82" s="92" t="s">
        <v>24</v>
      </c>
      <c r="I82" s="527"/>
      <c r="J82" s="527"/>
      <c r="K82" s="103"/>
      <c r="L82" s="104"/>
      <c r="M82" s="105"/>
      <c r="N82" s="104"/>
      <c r="O82" s="106"/>
      <c r="P82" s="345"/>
      <c r="Q82" s="125"/>
      <c r="R82" s="124"/>
      <c r="S82" s="124"/>
      <c r="T82" s="123"/>
      <c r="U82" s="156"/>
      <c r="V82" s="247"/>
      <c r="W82" s="143"/>
      <c r="X82" s="126"/>
      <c r="Y82" s="150"/>
      <c r="Z82" s="106"/>
      <c r="AA82" s="438"/>
      <c r="AB82" s="439"/>
      <c r="AC82" s="439"/>
      <c r="AD82" s="440"/>
      <c r="AX82" s="1"/>
      <c r="AY82" s="1"/>
    </row>
    <row r="83" spans="1:51" ht="14.45" customHeight="1">
      <c r="A83" s="359" t="e">
        <f t="shared" si="4"/>
        <v>#REF!</v>
      </c>
      <c r="B83" s="529"/>
      <c r="C83" s="371">
        <v>3</v>
      </c>
      <c r="D83" s="371" t="s">
        <v>42</v>
      </c>
      <c r="E83" s="388" t="s">
        <v>23</v>
      </c>
      <c r="F83" s="388" t="s">
        <v>23</v>
      </c>
      <c r="G83" s="389">
        <f t="shared" si="3"/>
        <v>70</v>
      </c>
      <c r="H83" s="92" t="s">
        <v>24</v>
      </c>
      <c r="I83" s="527"/>
      <c r="J83" s="527"/>
      <c r="K83" s="103"/>
      <c r="L83" s="104"/>
      <c r="M83" s="105"/>
      <c r="N83" s="104"/>
      <c r="O83" s="106"/>
      <c r="P83" s="345"/>
      <c r="Q83" s="125"/>
      <c r="R83" s="124"/>
      <c r="S83" s="124"/>
      <c r="T83" s="123"/>
      <c r="U83" s="156"/>
      <c r="V83" s="247"/>
      <c r="W83" s="143"/>
      <c r="X83" s="126"/>
      <c r="Y83" s="150"/>
      <c r="Z83" s="106"/>
      <c r="AA83" s="438"/>
      <c r="AB83" s="439"/>
      <c r="AC83" s="439"/>
      <c r="AD83" s="440"/>
      <c r="AX83" s="1"/>
      <c r="AY83" s="1"/>
    </row>
    <row r="84" spans="1:51" ht="14.45" customHeight="1" thickBot="1">
      <c r="A84" s="359" t="e">
        <f>#REF!+1</f>
        <v>#REF!</v>
      </c>
      <c r="B84" s="413"/>
      <c r="C84" s="373">
        <v>4</v>
      </c>
      <c r="D84" s="373" t="s">
        <v>27</v>
      </c>
      <c r="E84" s="95"/>
      <c r="F84" s="374" t="s">
        <v>26</v>
      </c>
      <c r="G84" s="373">
        <f t="shared" ref="G84:G114" si="5">G83+1</f>
        <v>71</v>
      </c>
      <c r="H84" s="374" t="s">
        <v>26</v>
      </c>
      <c r="I84" s="512" t="s">
        <v>26</v>
      </c>
      <c r="J84" s="513"/>
      <c r="K84" s="113"/>
      <c r="L84" s="114"/>
      <c r="M84" s="115"/>
      <c r="N84" s="114"/>
      <c r="O84" s="116"/>
      <c r="P84" s="393" t="s">
        <v>1524</v>
      </c>
      <c r="Q84" s="133"/>
      <c r="R84" s="127"/>
      <c r="S84" s="127"/>
      <c r="T84" s="140"/>
      <c r="U84" s="157"/>
      <c r="V84" s="248"/>
      <c r="W84" s="134"/>
      <c r="X84" s="140"/>
      <c r="Y84" s="148"/>
      <c r="Z84" s="116"/>
      <c r="AA84" s="514"/>
      <c r="AB84" s="515"/>
      <c r="AC84" s="515"/>
      <c r="AD84" s="516"/>
      <c r="AX84" s="1"/>
      <c r="AY84" s="1"/>
    </row>
    <row r="85" spans="1:51" ht="14.45" customHeight="1">
      <c r="A85" s="359" t="e">
        <f t="shared" si="4"/>
        <v>#REF!</v>
      </c>
      <c r="B85" s="528" t="s">
        <v>1592</v>
      </c>
      <c r="C85" s="369">
        <v>1</v>
      </c>
      <c r="D85" s="369" t="s">
        <v>1593</v>
      </c>
      <c r="E85" s="397" t="s">
        <v>23</v>
      </c>
      <c r="F85" s="397" t="s">
        <v>23</v>
      </c>
      <c r="G85" s="369">
        <f t="shared" si="3"/>
        <v>72</v>
      </c>
      <c r="H85" s="97" t="s">
        <v>24</v>
      </c>
      <c r="I85" s="525"/>
      <c r="J85" s="525"/>
      <c r="K85" s="107"/>
      <c r="L85" s="108"/>
      <c r="M85" s="109"/>
      <c r="N85" s="108"/>
      <c r="O85" s="110"/>
      <c r="P85" s="112"/>
      <c r="Q85" s="128"/>
      <c r="R85" s="122"/>
      <c r="S85" s="122"/>
      <c r="T85" s="131"/>
      <c r="U85" s="160"/>
      <c r="V85" s="242"/>
      <c r="W85" s="168"/>
      <c r="X85" s="129"/>
      <c r="Y85" s="151"/>
      <c r="Z85" s="110"/>
      <c r="AA85" s="517"/>
      <c r="AB85" s="518"/>
      <c r="AC85" s="518"/>
      <c r="AD85" s="519"/>
      <c r="AX85" s="1"/>
      <c r="AY85" s="1"/>
    </row>
    <row r="86" spans="1:51" ht="14.45" customHeight="1">
      <c r="A86" s="359" t="e">
        <f t="shared" si="4"/>
        <v>#REF!</v>
      </c>
      <c r="B86" s="529"/>
      <c r="C86" s="371">
        <v>2</v>
      </c>
      <c r="D86" s="371" t="s">
        <v>1593</v>
      </c>
      <c r="E86" s="388" t="s">
        <v>23</v>
      </c>
      <c r="F86" s="388" t="s">
        <v>23</v>
      </c>
      <c r="G86" s="389">
        <f t="shared" si="3"/>
        <v>73</v>
      </c>
      <c r="H86" s="92" t="s">
        <v>24</v>
      </c>
      <c r="I86" s="527"/>
      <c r="J86" s="527"/>
      <c r="K86" s="103"/>
      <c r="L86" s="104"/>
      <c r="M86" s="105"/>
      <c r="N86" s="104"/>
      <c r="O86" s="106"/>
      <c r="P86" s="345"/>
      <c r="Q86" s="125"/>
      <c r="R86" s="124"/>
      <c r="S86" s="124"/>
      <c r="T86" s="123"/>
      <c r="U86" s="156"/>
      <c r="V86" s="247"/>
      <c r="W86" s="143"/>
      <c r="X86" s="126"/>
      <c r="Y86" s="150"/>
      <c r="Z86" s="106"/>
      <c r="AA86" s="438"/>
      <c r="AB86" s="439"/>
      <c r="AC86" s="439"/>
      <c r="AD86" s="440"/>
      <c r="AX86" s="1"/>
      <c r="AY86" s="1"/>
    </row>
    <row r="87" spans="1:51" ht="14.45" customHeight="1">
      <c r="A87" s="359" t="e">
        <f t="shared" si="4"/>
        <v>#REF!</v>
      </c>
      <c r="B87" s="529"/>
      <c r="C87" s="371">
        <v>3</v>
      </c>
      <c r="D87" s="371" t="s">
        <v>1594</v>
      </c>
      <c r="E87" s="388" t="s">
        <v>23</v>
      </c>
      <c r="F87" s="388" t="s">
        <v>23</v>
      </c>
      <c r="G87" s="389">
        <f t="shared" si="3"/>
        <v>74</v>
      </c>
      <c r="H87" s="92" t="s">
        <v>24</v>
      </c>
      <c r="I87" s="527"/>
      <c r="J87" s="527"/>
      <c r="K87" s="103"/>
      <c r="L87" s="104"/>
      <c r="M87" s="105"/>
      <c r="N87" s="104"/>
      <c r="O87" s="106"/>
      <c r="P87" s="345"/>
      <c r="Q87" s="125"/>
      <c r="R87" s="124"/>
      <c r="S87" s="124"/>
      <c r="T87" s="123"/>
      <c r="U87" s="156"/>
      <c r="V87" s="247"/>
      <c r="W87" s="143"/>
      <c r="X87" s="126"/>
      <c r="Y87" s="150"/>
      <c r="Z87" s="106"/>
      <c r="AA87" s="438"/>
      <c r="AB87" s="439"/>
      <c r="AC87" s="439"/>
      <c r="AD87" s="440"/>
      <c r="AX87" s="1"/>
      <c r="AY87" s="1"/>
    </row>
    <row r="88" spans="1:51" ht="14.45" customHeight="1">
      <c r="A88" s="359" t="e">
        <f>#REF!+1</f>
        <v>#REF!</v>
      </c>
      <c r="B88" s="533"/>
      <c r="C88" s="371">
        <v>4</v>
      </c>
      <c r="D88" s="96"/>
      <c r="E88" s="372" t="s">
        <v>23</v>
      </c>
      <c r="F88" s="372" t="s">
        <v>23</v>
      </c>
      <c r="G88" s="389">
        <f t="shared" si="3"/>
        <v>75</v>
      </c>
      <c r="H88" s="92" t="s">
        <v>24</v>
      </c>
      <c r="I88" s="527"/>
      <c r="J88" s="527"/>
      <c r="K88" s="103"/>
      <c r="L88" s="104"/>
      <c r="M88" s="105"/>
      <c r="N88" s="104"/>
      <c r="O88" s="106"/>
      <c r="P88" s="345"/>
      <c r="Q88" s="349"/>
      <c r="R88" s="124"/>
      <c r="S88" s="124"/>
      <c r="T88" s="123"/>
      <c r="U88" s="156"/>
      <c r="V88" s="246"/>
      <c r="W88" s="142"/>
      <c r="X88" s="123"/>
      <c r="Y88" s="147"/>
      <c r="Z88" s="106"/>
      <c r="AA88" s="530"/>
      <c r="AB88" s="531"/>
      <c r="AC88" s="531"/>
      <c r="AD88" s="532"/>
      <c r="AX88" s="1"/>
      <c r="AY88" s="1"/>
    </row>
    <row r="89" spans="1:51" ht="14.45" customHeight="1" thickBot="1">
      <c r="A89" s="359" t="e">
        <f>#REF!+1</f>
        <v>#REF!</v>
      </c>
      <c r="B89" s="534"/>
      <c r="C89" s="373">
        <v>5</v>
      </c>
      <c r="D89" s="373" t="s">
        <v>1595</v>
      </c>
      <c r="E89" s="95"/>
      <c r="F89" s="374" t="s">
        <v>23</v>
      </c>
      <c r="G89" s="373">
        <f>G88+1</f>
        <v>76</v>
      </c>
      <c r="H89" s="374" t="s">
        <v>23</v>
      </c>
      <c r="I89" s="512" t="s">
        <v>23</v>
      </c>
      <c r="J89" s="513"/>
      <c r="K89" s="113"/>
      <c r="L89" s="114"/>
      <c r="M89" s="115"/>
      <c r="N89" s="114"/>
      <c r="O89" s="116"/>
      <c r="P89" s="346"/>
      <c r="Q89" s="133"/>
      <c r="R89" s="127"/>
      <c r="S89" s="127"/>
      <c r="T89" s="140"/>
      <c r="U89" s="157"/>
      <c r="V89" s="248"/>
      <c r="W89" s="134"/>
      <c r="X89" s="140"/>
      <c r="Y89" s="148"/>
      <c r="Z89" s="116"/>
      <c r="AA89" s="522"/>
      <c r="AB89" s="523"/>
      <c r="AC89" s="523"/>
      <c r="AD89" s="524"/>
      <c r="AX89" s="1"/>
      <c r="AY89" s="1"/>
    </row>
    <row r="90" spans="1:51" ht="14.45" customHeight="1">
      <c r="A90" s="359" t="e">
        <f>#REF!+1</f>
        <v>#REF!</v>
      </c>
      <c r="B90" s="535" t="s">
        <v>43</v>
      </c>
      <c r="C90" s="369">
        <v>1</v>
      </c>
      <c r="D90" s="369" t="s">
        <v>44</v>
      </c>
      <c r="E90" s="370" t="s">
        <v>23</v>
      </c>
      <c r="F90" s="370" t="s">
        <v>26</v>
      </c>
      <c r="G90" s="369">
        <f>G89+1</f>
        <v>77</v>
      </c>
      <c r="H90" s="97" t="s">
        <v>45</v>
      </c>
      <c r="I90" s="445"/>
      <c r="J90" s="446"/>
      <c r="K90" s="107"/>
      <c r="L90" s="108"/>
      <c r="M90" s="109"/>
      <c r="N90" s="100"/>
      <c r="O90" s="102"/>
      <c r="P90" s="112"/>
      <c r="Q90" s="128"/>
      <c r="R90" s="239"/>
      <c r="S90" s="239"/>
      <c r="T90" s="129"/>
      <c r="U90" s="252"/>
      <c r="V90" s="249"/>
      <c r="W90" s="132"/>
      <c r="X90" s="129"/>
      <c r="Y90" s="151"/>
      <c r="Z90" s="255"/>
      <c r="AA90" s="517"/>
      <c r="AB90" s="518"/>
      <c r="AC90" s="518"/>
      <c r="AD90" s="519"/>
      <c r="AX90" s="1"/>
      <c r="AY90" s="1"/>
    </row>
    <row r="91" spans="1:51" ht="14.45" customHeight="1">
      <c r="A91" s="359" t="e">
        <f t="shared" ref="A91:A113" si="6">A90+1</f>
        <v>#REF!</v>
      </c>
      <c r="B91" s="536"/>
      <c r="C91" s="389">
        <v>2</v>
      </c>
      <c r="D91" s="389" t="s">
        <v>46</v>
      </c>
      <c r="E91" s="94"/>
      <c r="F91" s="388" t="s">
        <v>26</v>
      </c>
      <c r="G91" s="371">
        <f t="shared" si="5"/>
        <v>78</v>
      </c>
      <c r="H91" s="372" t="s">
        <v>26</v>
      </c>
      <c r="I91" s="449" t="s">
        <v>26</v>
      </c>
      <c r="J91" s="450"/>
      <c r="K91" s="103"/>
      <c r="L91" s="104"/>
      <c r="M91" s="105"/>
      <c r="N91" s="104"/>
      <c r="O91" s="106"/>
      <c r="P91" s="392" t="s">
        <v>1524</v>
      </c>
      <c r="Q91" s="349"/>
      <c r="R91" s="124"/>
      <c r="S91" s="124"/>
      <c r="T91" s="123"/>
      <c r="U91" s="156"/>
      <c r="V91" s="250"/>
      <c r="W91" s="143"/>
      <c r="X91" s="126"/>
      <c r="Y91" s="150"/>
      <c r="Z91" s="350"/>
      <c r="AA91" s="438"/>
      <c r="AB91" s="439"/>
      <c r="AC91" s="439"/>
      <c r="AD91" s="440"/>
      <c r="AX91" s="1"/>
      <c r="AY91" s="1"/>
    </row>
    <row r="92" spans="1:51" ht="14.45" customHeight="1" thickBot="1">
      <c r="A92" s="359" t="e">
        <f>#REF!+1</f>
        <v>#REF!</v>
      </c>
      <c r="B92" s="414"/>
      <c r="C92" s="373">
        <v>3</v>
      </c>
      <c r="D92" s="373" t="s">
        <v>46</v>
      </c>
      <c r="E92" s="95"/>
      <c r="F92" s="374" t="s">
        <v>23</v>
      </c>
      <c r="G92" s="373">
        <f t="shared" si="5"/>
        <v>79</v>
      </c>
      <c r="H92" s="374" t="s">
        <v>26</v>
      </c>
      <c r="I92" s="512" t="s">
        <v>26</v>
      </c>
      <c r="J92" s="513"/>
      <c r="K92" s="113"/>
      <c r="L92" s="114"/>
      <c r="M92" s="115"/>
      <c r="N92" s="114"/>
      <c r="O92" s="116"/>
      <c r="P92" s="393" t="s">
        <v>1524</v>
      </c>
      <c r="Q92" s="133"/>
      <c r="R92" s="127"/>
      <c r="S92" s="127"/>
      <c r="T92" s="140"/>
      <c r="U92" s="157"/>
      <c r="V92" s="244"/>
      <c r="W92" s="134"/>
      <c r="X92" s="140"/>
      <c r="Y92" s="148"/>
      <c r="Z92" s="222"/>
      <c r="AA92" s="514"/>
      <c r="AB92" s="515"/>
      <c r="AC92" s="515"/>
      <c r="AD92" s="516"/>
      <c r="AX92" s="1"/>
      <c r="AY92" s="1"/>
    </row>
    <row r="93" spans="1:51" ht="14.45" customHeight="1">
      <c r="A93" s="359" t="e">
        <f t="shared" si="6"/>
        <v>#REF!</v>
      </c>
      <c r="B93" s="535" t="s">
        <v>47</v>
      </c>
      <c r="C93" s="385">
        <v>1</v>
      </c>
      <c r="D93" s="385" t="s">
        <v>48</v>
      </c>
      <c r="E93" s="397" t="s">
        <v>1513</v>
      </c>
      <c r="F93" s="397" t="s">
        <v>26</v>
      </c>
      <c r="G93" s="369">
        <f t="shared" si="5"/>
        <v>80</v>
      </c>
      <c r="H93" s="397" t="s">
        <v>1513</v>
      </c>
      <c r="I93" s="542" t="s">
        <v>1513</v>
      </c>
      <c r="J93" s="543"/>
      <c r="K93" s="117"/>
      <c r="L93" s="118"/>
      <c r="M93" s="119"/>
      <c r="N93" s="118"/>
      <c r="O93" s="348"/>
      <c r="P93" s="415" t="s">
        <v>1524</v>
      </c>
      <c r="Q93" s="128"/>
      <c r="R93" s="239"/>
      <c r="S93" s="239"/>
      <c r="T93" s="129"/>
      <c r="U93" s="252"/>
      <c r="V93" s="251"/>
      <c r="W93" s="132"/>
      <c r="X93" s="132"/>
      <c r="Y93" s="151"/>
      <c r="Z93" s="255"/>
      <c r="AA93" s="517"/>
      <c r="AB93" s="518"/>
      <c r="AC93" s="518"/>
      <c r="AD93" s="519"/>
      <c r="AX93" s="1"/>
      <c r="AY93" s="1"/>
    </row>
    <row r="94" spans="1:51" ht="14.45" customHeight="1" thickBot="1">
      <c r="A94" s="359" t="e">
        <f t="shared" si="6"/>
        <v>#REF!</v>
      </c>
      <c r="B94" s="541"/>
      <c r="C94" s="373">
        <f>C93+1</f>
        <v>2</v>
      </c>
      <c r="D94" s="373" t="s">
        <v>49</v>
      </c>
      <c r="E94" s="374" t="s">
        <v>1513</v>
      </c>
      <c r="F94" s="374" t="s">
        <v>26</v>
      </c>
      <c r="G94" s="373">
        <f t="shared" si="5"/>
        <v>81</v>
      </c>
      <c r="H94" s="374" t="s">
        <v>1513</v>
      </c>
      <c r="I94" s="550" t="s">
        <v>1513</v>
      </c>
      <c r="J94" s="513"/>
      <c r="K94" s="219"/>
      <c r="L94" s="220"/>
      <c r="M94" s="221"/>
      <c r="N94" s="220"/>
      <c r="O94" s="222"/>
      <c r="P94" s="393" t="s">
        <v>1524</v>
      </c>
      <c r="Q94" s="133"/>
      <c r="R94" s="127"/>
      <c r="S94" s="127"/>
      <c r="T94" s="140"/>
      <c r="U94" s="157"/>
      <c r="V94" s="248"/>
      <c r="W94" s="134"/>
      <c r="X94" s="134"/>
      <c r="Y94" s="148"/>
      <c r="Z94" s="222"/>
      <c r="AA94" s="514"/>
      <c r="AB94" s="515"/>
      <c r="AC94" s="515"/>
      <c r="AD94" s="516"/>
      <c r="AX94" s="1"/>
      <c r="AY94" s="1"/>
    </row>
    <row r="95" spans="1:51" ht="14.45" customHeight="1">
      <c r="A95" s="359" t="e">
        <f>A94+1</f>
        <v>#REF!</v>
      </c>
      <c r="B95" s="537" t="s">
        <v>50</v>
      </c>
      <c r="C95" s="385">
        <v>1</v>
      </c>
      <c r="D95" s="90"/>
      <c r="E95" s="90"/>
      <c r="F95" s="90"/>
      <c r="G95" s="369">
        <f>G94+1</f>
        <v>82</v>
      </c>
      <c r="H95" s="90" t="s">
        <v>24</v>
      </c>
      <c r="I95" s="539"/>
      <c r="J95" s="446"/>
      <c r="K95" s="107"/>
      <c r="L95" s="108"/>
      <c r="M95" s="109"/>
      <c r="N95" s="100"/>
      <c r="O95" s="110"/>
      <c r="P95" s="347"/>
      <c r="Q95" s="128"/>
      <c r="R95" s="218"/>
      <c r="S95" s="218"/>
      <c r="T95" s="132"/>
      <c r="U95" s="155"/>
      <c r="V95" s="168"/>
      <c r="W95" s="144"/>
      <c r="X95" s="132"/>
      <c r="Y95" s="146"/>
      <c r="Z95" s="110"/>
      <c r="AA95" s="517"/>
      <c r="AB95" s="518"/>
      <c r="AC95" s="518"/>
      <c r="AD95" s="519"/>
      <c r="AX95" s="1"/>
      <c r="AY95" s="1"/>
    </row>
    <row r="96" spans="1:51" ht="14.45" customHeight="1">
      <c r="A96" s="359" t="e">
        <f t="shared" si="6"/>
        <v>#REF!</v>
      </c>
      <c r="B96" s="538"/>
      <c r="C96" s="389">
        <v>2</v>
      </c>
      <c r="D96" s="91"/>
      <c r="E96" s="91"/>
      <c r="F96" s="91"/>
      <c r="G96" s="371">
        <f t="shared" si="5"/>
        <v>83</v>
      </c>
      <c r="H96" s="92" t="s">
        <v>24</v>
      </c>
      <c r="I96" s="540"/>
      <c r="J96" s="437"/>
      <c r="K96" s="103"/>
      <c r="L96" s="104"/>
      <c r="M96" s="105"/>
      <c r="N96" s="104"/>
      <c r="O96" s="106"/>
      <c r="P96" s="344"/>
      <c r="Q96" s="349"/>
      <c r="R96" s="138"/>
      <c r="S96" s="138"/>
      <c r="T96" s="142"/>
      <c r="U96" s="254"/>
      <c r="V96" s="246"/>
      <c r="W96" s="142"/>
      <c r="X96" s="143"/>
      <c r="Y96" s="147"/>
      <c r="Z96" s="106"/>
      <c r="AA96" s="438"/>
      <c r="AB96" s="439"/>
      <c r="AC96" s="439"/>
      <c r="AD96" s="440"/>
      <c r="AX96" s="1"/>
      <c r="AY96" s="1"/>
    </row>
    <row r="97" spans="1:51" ht="14.45" customHeight="1">
      <c r="A97" s="359" t="e">
        <f t="shared" si="6"/>
        <v>#REF!</v>
      </c>
      <c r="B97" s="544" t="s">
        <v>1573</v>
      </c>
      <c r="C97" s="389">
        <v>3</v>
      </c>
      <c r="D97" s="91"/>
      <c r="E97" s="91"/>
      <c r="F97" s="91"/>
      <c r="G97" s="371">
        <f t="shared" si="5"/>
        <v>84</v>
      </c>
      <c r="H97" s="92" t="s">
        <v>24</v>
      </c>
      <c r="I97" s="540"/>
      <c r="J97" s="437"/>
      <c r="K97" s="103"/>
      <c r="L97" s="104"/>
      <c r="M97" s="105"/>
      <c r="N97" s="104"/>
      <c r="O97" s="106"/>
      <c r="P97" s="344"/>
      <c r="Q97" s="349"/>
      <c r="R97" s="138"/>
      <c r="S97" s="138"/>
      <c r="T97" s="142"/>
      <c r="U97" s="254"/>
      <c r="V97" s="246"/>
      <c r="W97" s="142"/>
      <c r="X97" s="143"/>
      <c r="Y97" s="147"/>
      <c r="Z97" s="111"/>
      <c r="AA97" s="438"/>
      <c r="AB97" s="439"/>
      <c r="AC97" s="439"/>
      <c r="AD97" s="440"/>
      <c r="AX97" s="1"/>
      <c r="AY97" s="1"/>
    </row>
    <row r="98" spans="1:51" ht="14.45" customHeight="1">
      <c r="A98" s="359" t="e">
        <f t="shared" si="6"/>
        <v>#REF!</v>
      </c>
      <c r="B98" s="544"/>
      <c r="C98" s="389">
        <v>4</v>
      </c>
      <c r="D98" s="91"/>
      <c r="E98" s="91"/>
      <c r="F98" s="91"/>
      <c r="G98" s="371">
        <f t="shared" si="5"/>
        <v>85</v>
      </c>
      <c r="H98" s="92" t="s">
        <v>24</v>
      </c>
      <c r="I98" s="540"/>
      <c r="J98" s="437"/>
      <c r="K98" s="103"/>
      <c r="L98" s="104"/>
      <c r="M98" s="105"/>
      <c r="N98" s="104"/>
      <c r="O98" s="106"/>
      <c r="P98" s="344"/>
      <c r="Q98" s="349"/>
      <c r="R98" s="138"/>
      <c r="S98" s="138"/>
      <c r="T98" s="142"/>
      <c r="U98" s="254"/>
      <c r="V98" s="246"/>
      <c r="W98" s="142"/>
      <c r="X98" s="143"/>
      <c r="Y98" s="147"/>
      <c r="Z98" s="111"/>
      <c r="AA98" s="438"/>
      <c r="AB98" s="439"/>
      <c r="AC98" s="439"/>
      <c r="AD98" s="440"/>
      <c r="AX98" s="1"/>
      <c r="AY98" s="1"/>
    </row>
    <row r="99" spans="1:51" ht="14.45" customHeight="1">
      <c r="A99" s="359" t="e">
        <f t="shared" si="6"/>
        <v>#REF!</v>
      </c>
      <c r="B99" s="544"/>
      <c r="C99" s="389">
        <v>5</v>
      </c>
      <c r="D99" s="91"/>
      <c r="E99" s="91"/>
      <c r="F99" s="91"/>
      <c r="G99" s="371">
        <f t="shared" si="5"/>
        <v>86</v>
      </c>
      <c r="H99" s="92" t="s">
        <v>24</v>
      </c>
      <c r="I99" s="540"/>
      <c r="J99" s="437"/>
      <c r="K99" s="103"/>
      <c r="L99" s="104"/>
      <c r="M99" s="105"/>
      <c r="N99" s="104"/>
      <c r="O99" s="106"/>
      <c r="P99" s="344"/>
      <c r="Q99" s="125"/>
      <c r="R99" s="139"/>
      <c r="S99" s="139"/>
      <c r="T99" s="143"/>
      <c r="U99" s="162"/>
      <c r="V99" s="246"/>
      <c r="W99" s="142"/>
      <c r="X99" s="143"/>
      <c r="Y99" s="147"/>
      <c r="Z99" s="111"/>
      <c r="AA99" s="438"/>
      <c r="AB99" s="439"/>
      <c r="AC99" s="439"/>
      <c r="AD99" s="440"/>
      <c r="AX99" s="1"/>
      <c r="AY99" s="1"/>
    </row>
    <row r="100" spans="1:51" ht="14.45" customHeight="1">
      <c r="A100" s="359" t="e">
        <f t="shared" si="6"/>
        <v>#REF!</v>
      </c>
      <c r="B100" s="544"/>
      <c r="C100" s="389">
        <v>6</v>
      </c>
      <c r="D100" s="91"/>
      <c r="E100" s="91"/>
      <c r="F100" s="91"/>
      <c r="G100" s="371">
        <f t="shared" si="5"/>
        <v>87</v>
      </c>
      <c r="H100" s="92" t="s">
        <v>24</v>
      </c>
      <c r="I100" s="540"/>
      <c r="J100" s="437"/>
      <c r="K100" s="103"/>
      <c r="L100" s="104"/>
      <c r="M100" s="105"/>
      <c r="N100" s="104"/>
      <c r="O100" s="106"/>
      <c r="P100" s="344"/>
      <c r="Q100" s="349"/>
      <c r="R100" s="138"/>
      <c r="S100" s="138"/>
      <c r="T100" s="142"/>
      <c r="U100" s="254"/>
      <c r="V100" s="246"/>
      <c r="W100" s="142"/>
      <c r="X100" s="143"/>
      <c r="Y100" s="147"/>
      <c r="Z100" s="111"/>
      <c r="AA100" s="438"/>
      <c r="AB100" s="439"/>
      <c r="AC100" s="439"/>
      <c r="AD100" s="440"/>
      <c r="AX100" s="1"/>
      <c r="AY100" s="1"/>
    </row>
    <row r="101" spans="1:51" ht="14.45" customHeight="1">
      <c r="A101" s="359" t="e">
        <f t="shared" si="6"/>
        <v>#REF!</v>
      </c>
      <c r="B101" s="544"/>
      <c r="C101" s="389">
        <v>7</v>
      </c>
      <c r="D101" s="91"/>
      <c r="E101" s="91"/>
      <c r="F101" s="91"/>
      <c r="G101" s="371">
        <f t="shared" si="5"/>
        <v>88</v>
      </c>
      <c r="H101" s="92" t="s">
        <v>24</v>
      </c>
      <c r="I101" s="436"/>
      <c r="J101" s="437"/>
      <c r="K101" s="103"/>
      <c r="L101" s="104"/>
      <c r="M101" s="105"/>
      <c r="N101" s="104"/>
      <c r="O101" s="106"/>
      <c r="P101" s="344"/>
      <c r="Q101" s="349"/>
      <c r="R101" s="138"/>
      <c r="S101" s="138"/>
      <c r="T101" s="142"/>
      <c r="U101" s="254"/>
      <c r="V101" s="246"/>
      <c r="W101" s="142"/>
      <c r="X101" s="143"/>
      <c r="Y101" s="147"/>
      <c r="Z101" s="111"/>
      <c r="AA101" s="438"/>
      <c r="AB101" s="439"/>
      <c r="AC101" s="439"/>
      <c r="AD101" s="440"/>
      <c r="AX101" s="1"/>
      <c r="AY101" s="1"/>
    </row>
    <row r="102" spans="1:51" ht="14.45" customHeight="1">
      <c r="A102" s="359" t="e">
        <f t="shared" si="6"/>
        <v>#REF!</v>
      </c>
      <c r="B102" s="544"/>
      <c r="C102" s="389">
        <v>8</v>
      </c>
      <c r="D102" s="91"/>
      <c r="E102" s="91"/>
      <c r="F102" s="91"/>
      <c r="G102" s="371">
        <f t="shared" si="5"/>
        <v>89</v>
      </c>
      <c r="H102" s="92" t="s">
        <v>24</v>
      </c>
      <c r="I102" s="436"/>
      <c r="J102" s="437"/>
      <c r="K102" s="103"/>
      <c r="L102" s="104"/>
      <c r="M102" s="105"/>
      <c r="N102" s="104"/>
      <c r="O102" s="106"/>
      <c r="P102" s="344"/>
      <c r="Q102" s="349"/>
      <c r="R102" s="138"/>
      <c r="S102" s="138"/>
      <c r="T102" s="142"/>
      <c r="U102" s="254"/>
      <c r="V102" s="246"/>
      <c r="W102" s="142"/>
      <c r="X102" s="143"/>
      <c r="Y102" s="147"/>
      <c r="Z102" s="106"/>
      <c r="AA102" s="438"/>
      <c r="AB102" s="439"/>
      <c r="AC102" s="439"/>
      <c r="AD102" s="440"/>
      <c r="AX102" s="1"/>
      <c r="AY102" s="1"/>
    </row>
    <row r="103" spans="1:51" ht="14.45" customHeight="1">
      <c r="A103" s="359" t="e">
        <f t="shared" si="6"/>
        <v>#REF!</v>
      </c>
      <c r="B103" s="544"/>
      <c r="C103" s="389">
        <v>9</v>
      </c>
      <c r="D103" s="91"/>
      <c r="E103" s="91"/>
      <c r="F103" s="91"/>
      <c r="G103" s="371">
        <f t="shared" si="5"/>
        <v>90</v>
      </c>
      <c r="H103" s="92" t="s">
        <v>24</v>
      </c>
      <c r="I103" s="436"/>
      <c r="J103" s="437"/>
      <c r="K103" s="103"/>
      <c r="L103" s="104"/>
      <c r="M103" s="105"/>
      <c r="N103" s="104"/>
      <c r="O103" s="106"/>
      <c r="P103" s="344"/>
      <c r="Q103" s="349"/>
      <c r="R103" s="138"/>
      <c r="S103" s="138"/>
      <c r="T103" s="142"/>
      <c r="U103" s="254"/>
      <c r="V103" s="246"/>
      <c r="W103" s="142"/>
      <c r="X103" s="143"/>
      <c r="Y103" s="147"/>
      <c r="Z103" s="106"/>
      <c r="AA103" s="438"/>
      <c r="AB103" s="439"/>
      <c r="AC103" s="439"/>
      <c r="AD103" s="440"/>
      <c r="AX103" s="1"/>
      <c r="AY103" s="1"/>
    </row>
    <row r="104" spans="1:51" ht="14.45" customHeight="1">
      <c r="A104" s="359" t="e">
        <f t="shared" si="6"/>
        <v>#REF!</v>
      </c>
      <c r="B104" s="544"/>
      <c r="C104" s="389">
        <v>10</v>
      </c>
      <c r="D104" s="91"/>
      <c r="E104" s="91"/>
      <c r="F104" s="91"/>
      <c r="G104" s="371">
        <f t="shared" si="5"/>
        <v>91</v>
      </c>
      <c r="H104" s="92" t="s">
        <v>24</v>
      </c>
      <c r="I104" s="436"/>
      <c r="J104" s="437"/>
      <c r="K104" s="103"/>
      <c r="L104" s="104"/>
      <c r="M104" s="105"/>
      <c r="N104" s="104"/>
      <c r="O104" s="106"/>
      <c r="P104" s="344"/>
      <c r="Q104" s="349"/>
      <c r="R104" s="138"/>
      <c r="S104" s="138"/>
      <c r="T104" s="142"/>
      <c r="U104" s="254"/>
      <c r="V104" s="246"/>
      <c r="W104" s="142"/>
      <c r="X104" s="143"/>
      <c r="Y104" s="147"/>
      <c r="Z104" s="106"/>
      <c r="AA104" s="438"/>
      <c r="AB104" s="439"/>
      <c r="AC104" s="439"/>
      <c r="AD104" s="440"/>
      <c r="AX104" s="1"/>
      <c r="AY104" s="1"/>
    </row>
    <row r="105" spans="1:51" ht="14.45" customHeight="1">
      <c r="A105" s="359" t="e">
        <f t="shared" si="6"/>
        <v>#REF!</v>
      </c>
      <c r="B105" s="544"/>
      <c r="C105" s="389">
        <v>11</v>
      </c>
      <c r="D105" s="91"/>
      <c r="E105" s="91"/>
      <c r="F105" s="91"/>
      <c r="G105" s="371">
        <f t="shared" si="5"/>
        <v>92</v>
      </c>
      <c r="H105" s="92" t="s">
        <v>24</v>
      </c>
      <c r="I105" s="436"/>
      <c r="J105" s="437"/>
      <c r="K105" s="103"/>
      <c r="L105" s="104"/>
      <c r="M105" s="105"/>
      <c r="N105" s="104"/>
      <c r="O105" s="106"/>
      <c r="P105" s="344"/>
      <c r="Q105" s="349"/>
      <c r="R105" s="138"/>
      <c r="S105" s="138"/>
      <c r="T105" s="142"/>
      <c r="U105" s="254"/>
      <c r="V105" s="246"/>
      <c r="W105" s="142"/>
      <c r="X105" s="143"/>
      <c r="Y105" s="147"/>
      <c r="Z105" s="106"/>
      <c r="AA105" s="438"/>
      <c r="AB105" s="439"/>
      <c r="AC105" s="439"/>
      <c r="AD105" s="440"/>
      <c r="AX105" s="1"/>
      <c r="AY105" s="1"/>
    </row>
    <row r="106" spans="1:51" ht="14.45" customHeight="1">
      <c r="A106" s="359" t="e">
        <f t="shared" si="6"/>
        <v>#REF!</v>
      </c>
      <c r="B106" s="544"/>
      <c r="C106" s="389">
        <v>12</v>
      </c>
      <c r="D106" s="91"/>
      <c r="E106" s="91"/>
      <c r="F106" s="91"/>
      <c r="G106" s="371">
        <f t="shared" si="5"/>
        <v>93</v>
      </c>
      <c r="H106" s="92" t="s">
        <v>24</v>
      </c>
      <c r="I106" s="436"/>
      <c r="J106" s="437"/>
      <c r="K106" s="103"/>
      <c r="L106" s="104"/>
      <c r="M106" s="105"/>
      <c r="N106" s="104"/>
      <c r="O106" s="106"/>
      <c r="P106" s="344"/>
      <c r="Q106" s="349"/>
      <c r="R106" s="138"/>
      <c r="S106" s="138"/>
      <c r="T106" s="142"/>
      <c r="U106" s="254"/>
      <c r="V106" s="246"/>
      <c r="W106" s="142"/>
      <c r="X106" s="143"/>
      <c r="Y106" s="147"/>
      <c r="Z106" s="106"/>
      <c r="AA106" s="438"/>
      <c r="AB106" s="439"/>
      <c r="AC106" s="439"/>
      <c r="AD106" s="440"/>
      <c r="AX106" s="1"/>
      <c r="AY106" s="1"/>
    </row>
    <row r="107" spans="1:51" ht="14.45" customHeight="1">
      <c r="A107" s="359" t="e">
        <f t="shared" si="6"/>
        <v>#REF!</v>
      </c>
      <c r="B107" s="544"/>
      <c r="C107" s="389">
        <v>13</v>
      </c>
      <c r="D107" s="91"/>
      <c r="E107" s="91"/>
      <c r="F107" s="91"/>
      <c r="G107" s="371">
        <f t="shared" si="5"/>
        <v>94</v>
      </c>
      <c r="H107" s="92" t="s">
        <v>24</v>
      </c>
      <c r="I107" s="436"/>
      <c r="J107" s="437"/>
      <c r="K107" s="103"/>
      <c r="L107" s="104"/>
      <c r="M107" s="105"/>
      <c r="N107" s="104"/>
      <c r="O107" s="106"/>
      <c r="P107" s="344"/>
      <c r="Q107" s="349"/>
      <c r="R107" s="138"/>
      <c r="S107" s="138"/>
      <c r="T107" s="142"/>
      <c r="U107" s="254"/>
      <c r="V107" s="246"/>
      <c r="W107" s="142"/>
      <c r="X107" s="143"/>
      <c r="Y107" s="147"/>
      <c r="Z107" s="106"/>
      <c r="AA107" s="438"/>
      <c r="AB107" s="439"/>
      <c r="AC107" s="439"/>
      <c r="AD107" s="440"/>
      <c r="AX107" s="1"/>
      <c r="AY107" s="1"/>
    </row>
    <row r="108" spans="1:51" ht="14.45" customHeight="1">
      <c r="A108" s="359" t="e">
        <f t="shared" si="6"/>
        <v>#REF!</v>
      </c>
      <c r="B108" s="544"/>
      <c r="C108" s="389">
        <v>14</v>
      </c>
      <c r="D108" s="91"/>
      <c r="E108" s="91"/>
      <c r="F108" s="91"/>
      <c r="G108" s="371">
        <f t="shared" si="5"/>
        <v>95</v>
      </c>
      <c r="H108" s="91" t="s">
        <v>24</v>
      </c>
      <c r="I108" s="548"/>
      <c r="J108" s="549"/>
      <c r="K108" s="103"/>
      <c r="L108" s="104"/>
      <c r="M108" s="105"/>
      <c r="N108" s="104"/>
      <c r="O108" s="111"/>
      <c r="P108" s="345"/>
      <c r="Q108" s="125"/>
      <c r="R108" s="139"/>
      <c r="S108" s="139"/>
      <c r="T108" s="143"/>
      <c r="U108" s="162"/>
      <c r="V108" s="246"/>
      <c r="W108" s="142"/>
      <c r="X108" s="143"/>
      <c r="Y108" s="147"/>
      <c r="Z108" s="111"/>
      <c r="AA108" s="438"/>
      <c r="AB108" s="439"/>
      <c r="AC108" s="439"/>
      <c r="AD108" s="440"/>
      <c r="AX108" s="1"/>
      <c r="AY108" s="1"/>
    </row>
    <row r="109" spans="1:51" ht="14.45" customHeight="1">
      <c r="A109" s="359" t="e">
        <f t="shared" si="6"/>
        <v>#REF!</v>
      </c>
      <c r="B109" s="544"/>
      <c r="C109" s="389">
        <v>15</v>
      </c>
      <c r="D109" s="92"/>
      <c r="E109" s="92"/>
      <c r="F109" s="92"/>
      <c r="G109" s="371">
        <f t="shared" si="5"/>
        <v>96</v>
      </c>
      <c r="H109" s="92" t="s">
        <v>24</v>
      </c>
      <c r="I109" s="436"/>
      <c r="J109" s="437"/>
      <c r="K109" s="103"/>
      <c r="L109" s="104"/>
      <c r="M109" s="105"/>
      <c r="N109" s="104"/>
      <c r="O109" s="106"/>
      <c r="P109" s="344"/>
      <c r="Q109" s="349"/>
      <c r="R109" s="138"/>
      <c r="S109" s="138"/>
      <c r="T109" s="142"/>
      <c r="U109" s="254"/>
      <c r="V109" s="246"/>
      <c r="W109" s="142"/>
      <c r="X109" s="143"/>
      <c r="Y109" s="147"/>
      <c r="Z109" s="106"/>
      <c r="AA109" s="438"/>
      <c r="AB109" s="439"/>
      <c r="AC109" s="439"/>
      <c r="AD109" s="440"/>
      <c r="AX109" s="1"/>
      <c r="AY109" s="1"/>
    </row>
    <row r="110" spans="1:51" ht="14.45" customHeight="1">
      <c r="A110" s="359" t="e">
        <f t="shared" si="6"/>
        <v>#REF!</v>
      </c>
      <c r="B110" s="544"/>
      <c r="C110" s="389">
        <v>16</v>
      </c>
      <c r="D110" s="92"/>
      <c r="E110" s="91"/>
      <c r="F110" s="91"/>
      <c r="G110" s="371">
        <f t="shared" si="5"/>
        <v>97</v>
      </c>
      <c r="H110" s="92" t="s">
        <v>24</v>
      </c>
      <c r="I110" s="436"/>
      <c r="J110" s="437"/>
      <c r="K110" s="103"/>
      <c r="L110" s="104"/>
      <c r="M110" s="105"/>
      <c r="N110" s="104"/>
      <c r="O110" s="106"/>
      <c r="P110" s="344"/>
      <c r="Q110" s="349"/>
      <c r="R110" s="138"/>
      <c r="S110" s="138"/>
      <c r="T110" s="142"/>
      <c r="U110" s="254"/>
      <c r="V110" s="246"/>
      <c r="W110" s="142"/>
      <c r="X110" s="143"/>
      <c r="Y110" s="147"/>
      <c r="Z110" s="106"/>
      <c r="AA110" s="438"/>
      <c r="AB110" s="439"/>
      <c r="AC110" s="439"/>
      <c r="AD110" s="440"/>
      <c r="AX110" s="1"/>
      <c r="AY110" s="1"/>
    </row>
    <row r="111" spans="1:51" ht="14.45" customHeight="1">
      <c r="A111" s="359" t="e">
        <f t="shared" si="6"/>
        <v>#REF!</v>
      </c>
      <c r="B111" s="544"/>
      <c r="C111" s="389">
        <v>17</v>
      </c>
      <c r="D111" s="92"/>
      <c r="E111" s="91"/>
      <c r="F111" s="91"/>
      <c r="G111" s="371">
        <f t="shared" si="5"/>
        <v>98</v>
      </c>
      <c r="H111" s="92" t="s">
        <v>24</v>
      </c>
      <c r="I111" s="436"/>
      <c r="J111" s="437"/>
      <c r="K111" s="103"/>
      <c r="L111" s="104"/>
      <c r="M111" s="105"/>
      <c r="N111" s="104"/>
      <c r="O111" s="106"/>
      <c r="P111" s="344"/>
      <c r="Q111" s="349"/>
      <c r="R111" s="138"/>
      <c r="S111" s="138"/>
      <c r="T111" s="142"/>
      <c r="U111" s="254"/>
      <c r="V111" s="246"/>
      <c r="W111" s="142"/>
      <c r="X111" s="143"/>
      <c r="Y111" s="147"/>
      <c r="Z111" s="106"/>
      <c r="AA111" s="438"/>
      <c r="AB111" s="439"/>
      <c r="AC111" s="439"/>
      <c r="AD111" s="440"/>
      <c r="AX111" s="1"/>
      <c r="AY111" s="1"/>
    </row>
    <row r="112" spans="1:51" ht="14.45" customHeight="1">
      <c r="A112" s="359" t="e">
        <f t="shared" si="6"/>
        <v>#REF!</v>
      </c>
      <c r="B112" s="544"/>
      <c r="C112" s="371">
        <v>18</v>
      </c>
      <c r="D112" s="92"/>
      <c r="E112" s="91"/>
      <c r="F112" s="91"/>
      <c r="G112" s="371">
        <f t="shared" si="5"/>
        <v>99</v>
      </c>
      <c r="H112" s="92" t="s">
        <v>24</v>
      </c>
      <c r="I112" s="436"/>
      <c r="J112" s="437"/>
      <c r="K112" s="103"/>
      <c r="L112" s="104"/>
      <c r="M112" s="105"/>
      <c r="N112" s="104"/>
      <c r="O112" s="106"/>
      <c r="P112" s="344"/>
      <c r="Q112" s="349"/>
      <c r="R112" s="138"/>
      <c r="S112" s="138"/>
      <c r="T112" s="142"/>
      <c r="U112" s="254"/>
      <c r="V112" s="246"/>
      <c r="W112" s="142"/>
      <c r="X112" s="143"/>
      <c r="Y112" s="147"/>
      <c r="Z112" s="106"/>
      <c r="AA112" s="438"/>
      <c r="AB112" s="439"/>
      <c r="AC112" s="439"/>
      <c r="AD112" s="440"/>
      <c r="AX112" s="1"/>
      <c r="AY112" s="1"/>
    </row>
    <row r="113" spans="1:51" ht="14.45" customHeight="1">
      <c r="A113" s="359" t="e">
        <f t="shared" si="6"/>
        <v>#REF!</v>
      </c>
      <c r="B113" s="544"/>
      <c r="C113" s="371">
        <v>19</v>
      </c>
      <c r="D113" s="92"/>
      <c r="E113" s="91"/>
      <c r="F113" s="91"/>
      <c r="G113" s="371">
        <f t="shared" si="5"/>
        <v>100</v>
      </c>
      <c r="H113" s="92" t="s">
        <v>24</v>
      </c>
      <c r="I113" s="436"/>
      <c r="J113" s="437"/>
      <c r="K113" s="103"/>
      <c r="L113" s="104"/>
      <c r="M113" s="105"/>
      <c r="N113" s="104"/>
      <c r="O113" s="106"/>
      <c r="P113" s="345"/>
      <c r="Q113" s="125"/>
      <c r="R113" s="138"/>
      <c r="S113" s="138"/>
      <c r="T113" s="142"/>
      <c r="U113" s="254"/>
      <c r="V113" s="246"/>
      <c r="W113" s="142"/>
      <c r="X113" s="143"/>
      <c r="Y113" s="147"/>
      <c r="Z113" s="106"/>
      <c r="AA113" s="438"/>
      <c r="AB113" s="439"/>
      <c r="AC113" s="439"/>
      <c r="AD113" s="440"/>
      <c r="AX113" s="1"/>
      <c r="AY113" s="1"/>
    </row>
    <row r="114" spans="1:51" ht="14.45" customHeight="1" thickBot="1">
      <c r="A114" s="359" t="e">
        <f>#REF!+1</f>
        <v>#REF!</v>
      </c>
      <c r="B114" s="545"/>
      <c r="C114" s="373">
        <v>20</v>
      </c>
      <c r="D114" s="93"/>
      <c r="E114" s="93"/>
      <c r="F114" s="93"/>
      <c r="G114" s="373">
        <f t="shared" si="5"/>
        <v>101</v>
      </c>
      <c r="H114" s="93" t="s">
        <v>24</v>
      </c>
      <c r="I114" s="546"/>
      <c r="J114" s="547"/>
      <c r="K114" s="113"/>
      <c r="L114" s="114"/>
      <c r="M114" s="115"/>
      <c r="N114" s="114"/>
      <c r="O114" s="116"/>
      <c r="P114" s="346"/>
      <c r="Q114" s="133"/>
      <c r="R114" s="141"/>
      <c r="S114" s="141"/>
      <c r="T114" s="134"/>
      <c r="U114" s="163"/>
      <c r="V114" s="248"/>
      <c r="W114" s="134"/>
      <c r="X114" s="134"/>
      <c r="Y114" s="152"/>
      <c r="Z114" s="116"/>
      <c r="AA114" s="522"/>
      <c r="AB114" s="523"/>
      <c r="AC114" s="523"/>
      <c r="AD114" s="524"/>
      <c r="AX114" s="1"/>
      <c r="AY114" s="1"/>
    </row>
    <row r="189" spans="26:27">
      <c r="Z189" s="375"/>
      <c r="AA189" s="375"/>
    </row>
    <row r="190" spans="26:27">
      <c r="Z190" s="375"/>
      <c r="AA190" s="375"/>
    </row>
    <row r="191" spans="26:27">
      <c r="Z191" s="375"/>
      <c r="AA191" s="375"/>
    </row>
    <row r="192" spans="26:27">
      <c r="Z192" s="375"/>
      <c r="AA192" s="375"/>
    </row>
    <row r="193" spans="9:29">
      <c r="I193" s="375"/>
      <c r="J193" s="375"/>
      <c r="K193" s="375"/>
      <c r="L193" s="375"/>
      <c r="M193" s="375"/>
      <c r="N193" s="375"/>
      <c r="O193" s="375"/>
      <c r="P193" s="375"/>
      <c r="Q193" s="375"/>
      <c r="R193" s="375"/>
      <c r="S193" s="375"/>
      <c r="T193" s="375"/>
      <c r="U193" s="375"/>
      <c r="Z193" s="375"/>
      <c r="AA193" s="375"/>
    </row>
    <row r="194" spans="9:29">
      <c r="I194" s="375"/>
      <c r="J194" s="375"/>
      <c r="K194" s="375"/>
      <c r="L194" s="375"/>
      <c r="M194" s="375"/>
      <c r="N194" s="375"/>
      <c r="O194" s="375"/>
      <c r="P194" s="375"/>
      <c r="Q194" s="375"/>
      <c r="R194" s="375"/>
      <c r="S194" s="375"/>
      <c r="T194" s="375"/>
      <c r="U194" s="375"/>
      <c r="Z194" s="375"/>
      <c r="AA194" s="375"/>
    </row>
    <row r="195" spans="9:29">
      <c r="I195" s="375"/>
      <c r="J195" s="375"/>
      <c r="K195" s="375"/>
      <c r="L195" s="375"/>
      <c r="M195" s="375"/>
      <c r="N195" s="375"/>
      <c r="O195" s="375"/>
      <c r="P195" s="375"/>
      <c r="Q195" s="375"/>
      <c r="R195" s="375"/>
      <c r="S195" s="375"/>
      <c r="T195" s="375"/>
      <c r="U195" s="375"/>
      <c r="Z195" s="375"/>
      <c r="AA195" s="375"/>
    </row>
    <row r="196" spans="9:29">
      <c r="I196" s="375"/>
      <c r="J196" s="375"/>
      <c r="K196" s="375"/>
      <c r="L196" s="375"/>
      <c r="M196" s="375"/>
      <c r="N196" s="375"/>
      <c r="O196" s="375"/>
      <c r="P196" s="375"/>
      <c r="Q196" s="375"/>
      <c r="R196" s="375"/>
      <c r="S196" s="375"/>
      <c r="T196" s="375"/>
      <c r="U196" s="375"/>
      <c r="Z196" s="375"/>
      <c r="AA196" s="375"/>
    </row>
    <row r="197" spans="9:29">
      <c r="I197" s="375"/>
      <c r="J197" s="375"/>
      <c r="K197" s="375"/>
      <c r="L197" s="375"/>
      <c r="M197" s="375"/>
      <c r="N197" s="375"/>
      <c r="O197" s="375"/>
      <c r="P197" s="375"/>
      <c r="Q197" s="375"/>
      <c r="R197" s="375"/>
      <c r="S197" s="375"/>
      <c r="T197" s="375"/>
      <c r="U197" s="375"/>
      <c r="Z197" s="375"/>
      <c r="AA197" s="375"/>
      <c r="AB197" s="375"/>
      <c r="AC197" s="375"/>
    </row>
    <row r="198" spans="9:29">
      <c r="I198" s="375"/>
      <c r="J198" s="375"/>
      <c r="K198" s="375"/>
      <c r="L198" s="375"/>
      <c r="M198" s="375"/>
      <c r="N198" s="375"/>
      <c r="O198" s="375"/>
      <c r="P198" s="375"/>
      <c r="Q198" s="375"/>
      <c r="R198" s="375"/>
      <c r="S198" s="375"/>
      <c r="T198" s="375"/>
      <c r="U198" s="375"/>
      <c r="Z198" s="375"/>
      <c r="AA198" s="375"/>
      <c r="AB198" s="375"/>
      <c r="AC198" s="375"/>
    </row>
    <row r="199" spans="9:29">
      <c r="I199" s="375"/>
      <c r="J199" s="375"/>
      <c r="K199" s="375"/>
      <c r="L199" s="375"/>
      <c r="M199" s="375"/>
      <c r="N199" s="375"/>
      <c r="O199" s="375"/>
      <c r="P199" s="375"/>
      <c r="Q199" s="375"/>
      <c r="R199" s="375"/>
      <c r="S199" s="375"/>
      <c r="T199" s="375"/>
      <c r="U199" s="375"/>
      <c r="Z199" s="375"/>
      <c r="AA199" s="375"/>
      <c r="AB199" s="375"/>
      <c r="AC199" s="375"/>
    </row>
    <row r="200" spans="9:29">
      <c r="I200" s="375"/>
      <c r="J200" s="375"/>
      <c r="K200" s="375"/>
      <c r="L200" s="375"/>
      <c r="M200" s="375"/>
      <c r="N200" s="375"/>
      <c r="O200" s="375"/>
      <c r="P200" s="375"/>
      <c r="Q200" s="375"/>
      <c r="R200" s="375"/>
      <c r="S200" s="375"/>
      <c r="T200" s="375"/>
      <c r="U200" s="375"/>
      <c r="Z200" s="375"/>
      <c r="AA200" s="375"/>
      <c r="AB200" s="375"/>
      <c r="AC200" s="375"/>
    </row>
    <row r="201" spans="9:29">
      <c r="I201" s="375"/>
      <c r="J201" s="375"/>
      <c r="K201" s="375"/>
      <c r="L201" s="375"/>
      <c r="M201" s="375"/>
      <c r="N201" s="375"/>
      <c r="O201" s="375"/>
      <c r="P201" s="375"/>
      <c r="Q201" s="375"/>
      <c r="R201" s="375"/>
      <c r="S201" s="375"/>
      <c r="T201" s="375"/>
      <c r="U201" s="375"/>
      <c r="Z201" s="375"/>
      <c r="AA201" s="375"/>
      <c r="AB201" s="375"/>
      <c r="AC201" s="375"/>
    </row>
    <row r="202" spans="9:29">
      <c r="I202" s="375"/>
      <c r="J202" s="375"/>
      <c r="K202" s="375"/>
      <c r="L202" s="375"/>
      <c r="M202" s="375"/>
      <c r="N202" s="375"/>
      <c r="O202" s="375"/>
      <c r="P202" s="375"/>
      <c r="Q202" s="375"/>
      <c r="R202" s="375"/>
      <c r="S202" s="375"/>
      <c r="T202" s="375"/>
      <c r="U202" s="375"/>
      <c r="Z202" s="375"/>
      <c r="AA202" s="375"/>
      <c r="AB202" s="375"/>
      <c r="AC202" s="375"/>
    </row>
    <row r="203" spans="9:29">
      <c r="I203" s="375"/>
      <c r="J203" s="375"/>
      <c r="K203" s="375"/>
      <c r="L203" s="375"/>
      <c r="M203" s="375"/>
      <c r="N203" s="375"/>
      <c r="O203" s="375"/>
      <c r="P203" s="375"/>
      <c r="Q203" s="375"/>
      <c r="R203" s="375"/>
      <c r="S203" s="375"/>
      <c r="T203" s="375"/>
      <c r="U203" s="375"/>
      <c r="Z203" s="375"/>
      <c r="AA203" s="375"/>
      <c r="AB203" s="375"/>
      <c r="AC203" s="375"/>
    </row>
    <row r="204" spans="9:29">
      <c r="Z204" s="375"/>
      <c r="AA204" s="375"/>
      <c r="AB204" s="375"/>
      <c r="AC204" s="375"/>
    </row>
    <row r="205" spans="9:29">
      <c r="Z205" s="375"/>
      <c r="AA205" s="375"/>
      <c r="AB205" s="375"/>
      <c r="AC205" s="375"/>
    </row>
    <row r="206" spans="9:29">
      <c r="AB206" s="375"/>
      <c r="AC206" s="375"/>
    </row>
    <row r="207" spans="9:29">
      <c r="W207" s="375"/>
      <c r="X207" s="375"/>
      <c r="Y207" s="375"/>
      <c r="AB207" s="375"/>
      <c r="AC207" s="375"/>
    </row>
    <row r="208" spans="9:29">
      <c r="W208" s="375"/>
      <c r="X208" s="375"/>
      <c r="Y208" s="375"/>
      <c r="AB208" s="375"/>
      <c r="AC208" s="375"/>
    </row>
    <row r="209" spans="22:29">
      <c r="W209" s="375"/>
      <c r="X209" s="375"/>
      <c r="Y209" s="375"/>
      <c r="AB209" s="375"/>
      <c r="AC209" s="375"/>
    </row>
    <row r="210" spans="22:29">
      <c r="W210" s="375"/>
      <c r="X210" s="375"/>
      <c r="Y210" s="375"/>
      <c r="AB210" s="375"/>
      <c r="AC210" s="375"/>
    </row>
    <row r="211" spans="22:29">
      <c r="W211" s="375"/>
      <c r="X211" s="375"/>
      <c r="Y211" s="375"/>
      <c r="AB211" s="375"/>
      <c r="AC211" s="375"/>
    </row>
    <row r="212" spans="22:29">
      <c r="W212" s="375"/>
      <c r="X212" s="375"/>
      <c r="Y212" s="375"/>
      <c r="AB212" s="375"/>
      <c r="AC212" s="375"/>
    </row>
    <row r="213" spans="22:29">
      <c r="W213" s="375"/>
      <c r="X213" s="375"/>
      <c r="Y213" s="375"/>
      <c r="AB213" s="375"/>
      <c r="AC213" s="375"/>
    </row>
    <row r="214" spans="22:29">
      <c r="W214" s="375"/>
      <c r="X214" s="375"/>
      <c r="Y214" s="375"/>
    </row>
    <row r="215" spans="22:29">
      <c r="W215" s="375"/>
      <c r="X215" s="375"/>
      <c r="Y215" s="375"/>
    </row>
    <row r="216" spans="22:29">
      <c r="W216" s="375"/>
      <c r="X216" s="375"/>
      <c r="Y216" s="375"/>
    </row>
    <row r="217" spans="22:29">
      <c r="W217" s="375"/>
      <c r="X217" s="375"/>
      <c r="Y217" s="375"/>
    </row>
    <row r="218" spans="22:29">
      <c r="W218" s="375"/>
      <c r="X218" s="375"/>
      <c r="Y218" s="375"/>
    </row>
    <row r="219" spans="22:29">
      <c r="W219" s="375"/>
      <c r="X219" s="375"/>
      <c r="Y219" s="375"/>
    </row>
    <row r="220" spans="22:29">
      <c r="V220" s="375"/>
      <c r="W220" s="375"/>
      <c r="X220" s="375"/>
      <c r="Y220" s="375"/>
    </row>
    <row r="221" spans="22:29">
      <c r="V221" s="375"/>
      <c r="W221" s="375"/>
      <c r="X221" s="375"/>
      <c r="Y221" s="375"/>
    </row>
    <row r="222" spans="22:29">
      <c r="V222" s="375"/>
      <c r="W222" s="375"/>
      <c r="X222" s="375"/>
      <c r="Y222" s="375"/>
    </row>
    <row r="223" spans="22:29">
      <c r="V223" s="375"/>
      <c r="W223" s="375"/>
      <c r="X223" s="375"/>
      <c r="Y223" s="375"/>
    </row>
    <row r="224" spans="22:29">
      <c r="V224" s="375"/>
    </row>
    <row r="225" spans="22:22">
      <c r="V225" s="375"/>
    </row>
    <row r="226" spans="22:22">
      <c r="V226" s="375"/>
    </row>
    <row r="227" spans="22:22">
      <c r="V227" s="375"/>
    </row>
    <row r="228" spans="22:22">
      <c r="V228" s="375"/>
    </row>
    <row r="229" spans="22:22">
      <c r="V229" s="375"/>
    </row>
    <row r="230" spans="22:22">
      <c r="V230" s="375"/>
    </row>
    <row r="231" spans="22:22">
      <c r="V231" s="375"/>
    </row>
    <row r="232" spans="22:22">
      <c r="V232" s="375"/>
    </row>
    <row r="233" spans="22:22">
      <c r="V233" s="375"/>
    </row>
    <row r="234" spans="22:22">
      <c r="V234" s="375"/>
    </row>
    <row r="235" spans="22:22">
      <c r="V235" s="375"/>
    </row>
    <row r="236" spans="22:22">
      <c r="V236" s="375"/>
    </row>
  </sheetData>
  <sheetProtection algorithmName="SHA-512" hashValue="Jve307JH6KXXGPc+q7bnTVJ7ozkOB78IN/nOAhGzPn3TV0ovD+Z+yWCntScR4aMcisQK9zWK4V+UK5UuR0F4uQ==" saltValue="6mTJyHFkeVdnHQ23DebojQ==" spinCount="100000" sheet="1" objects="1" scenarios="1"/>
  <mergeCells count="262">
    <mergeCell ref="W3:AD3"/>
    <mergeCell ref="W2:AD2"/>
    <mergeCell ref="R11:R13"/>
    <mergeCell ref="B7:B8"/>
    <mergeCell ref="C7:AD9"/>
    <mergeCell ref="C1:AD1"/>
    <mergeCell ref="AA107:AD107"/>
    <mergeCell ref="AA60:AD60"/>
    <mergeCell ref="I61:J61"/>
    <mergeCell ref="AA61:AD61"/>
    <mergeCell ref="AA70:AD70"/>
    <mergeCell ref="I68:J68"/>
    <mergeCell ref="AA68:AD68"/>
    <mergeCell ref="I69:J69"/>
    <mergeCell ref="AA69:AD69"/>
    <mergeCell ref="AA62:AD62"/>
    <mergeCell ref="I63:J63"/>
    <mergeCell ref="AA63:AD63"/>
    <mergeCell ref="I66:J66"/>
    <mergeCell ref="AA66:AD66"/>
    <mergeCell ref="I67:J67"/>
    <mergeCell ref="AA67:AD67"/>
    <mergeCell ref="I64:J64"/>
    <mergeCell ref="AA64:AD64"/>
    <mergeCell ref="AA65:AD65"/>
    <mergeCell ref="AA75:AD75"/>
    <mergeCell ref="I72:J72"/>
    <mergeCell ref="AA72:AD72"/>
    <mergeCell ref="I73:J73"/>
    <mergeCell ref="AA73:AD73"/>
    <mergeCell ref="I113:J113"/>
    <mergeCell ref="AA113:AD113"/>
    <mergeCell ref="I84:J84"/>
    <mergeCell ref="AA84:AD84"/>
    <mergeCell ref="I108:J108"/>
    <mergeCell ref="AA108:AD108"/>
    <mergeCell ref="I105:J105"/>
    <mergeCell ref="AA105:AD105"/>
    <mergeCell ref="I106:J106"/>
    <mergeCell ref="AA106:AD106"/>
    <mergeCell ref="I111:J111"/>
    <mergeCell ref="AA111:AD111"/>
    <mergeCell ref="I112:J112"/>
    <mergeCell ref="AA112:AD112"/>
    <mergeCell ref="I109:J109"/>
    <mergeCell ref="AA109:AD109"/>
    <mergeCell ref="I110:J110"/>
    <mergeCell ref="I94:J94"/>
    <mergeCell ref="B97:B114"/>
    <mergeCell ref="I97:J97"/>
    <mergeCell ref="AA97:AD97"/>
    <mergeCell ref="I98:J98"/>
    <mergeCell ref="AA98:AD98"/>
    <mergeCell ref="I99:J99"/>
    <mergeCell ref="I103:J103"/>
    <mergeCell ref="AA103:AD103"/>
    <mergeCell ref="I104:J104"/>
    <mergeCell ref="AA104:AD104"/>
    <mergeCell ref="I101:J101"/>
    <mergeCell ref="AA101:AD101"/>
    <mergeCell ref="I102:J102"/>
    <mergeCell ref="AA102:AD102"/>
    <mergeCell ref="I114:J114"/>
    <mergeCell ref="AA114:AD114"/>
    <mergeCell ref="AA110:AD110"/>
    <mergeCell ref="I107:J107"/>
    <mergeCell ref="AA99:AD99"/>
    <mergeCell ref="I100:J100"/>
    <mergeCell ref="AA100:AD100"/>
    <mergeCell ref="AA94:AD94"/>
    <mergeCell ref="B90:B91"/>
    <mergeCell ref="I90:J90"/>
    <mergeCell ref="AA90:AD90"/>
    <mergeCell ref="I91:J91"/>
    <mergeCell ref="AA91:AD91"/>
    <mergeCell ref="I92:J92"/>
    <mergeCell ref="AA92:AD92"/>
    <mergeCell ref="B95:B96"/>
    <mergeCell ref="I95:J95"/>
    <mergeCell ref="AA95:AD95"/>
    <mergeCell ref="I96:J96"/>
    <mergeCell ref="AA96:AD96"/>
    <mergeCell ref="B93:B94"/>
    <mergeCell ref="I93:J93"/>
    <mergeCell ref="AA93:AD93"/>
    <mergeCell ref="B81:B83"/>
    <mergeCell ref="B85:B87"/>
    <mergeCell ref="I85:J85"/>
    <mergeCell ref="AA85:AD85"/>
    <mergeCell ref="I86:J86"/>
    <mergeCell ref="AA86:AD86"/>
    <mergeCell ref="I87:J87"/>
    <mergeCell ref="AA87:AD87"/>
    <mergeCell ref="I89:J89"/>
    <mergeCell ref="AA89:AD89"/>
    <mergeCell ref="I88:J88"/>
    <mergeCell ref="AA88:AD88"/>
    <mergeCell ref="B88:B89"/>
    <mergeCell ref="I80:J80"/>
    <mergeCell ref="B78:B79"/>
    <mergeCell ref="I78:J78"/>
    <mergeCell ref="I79:J79"/>
    <mergeCell ref="I83:J83"/>
    <mergeCell ref="I62:J62"/>
    <mergeCell ref="AA80:AD80"/>
    <mergeCell ref="AA78:AD78"/>
    <mergeCell ref="AA79:AD79"/>
    <mergeCell ref="AA83:AD83"/>
    <mergeCell ref="I81:J81"/>
    <mergeCell ref="AA81:AD81"/>
    <mergeCell ref="I82:J82"/>
    <mergeCell ref="AA82:AD82"/>
    <mergeCell ref="I76:J76"/>
    <mergeCell ref="AA76:AD76"/>
    <mergeCell ref="I77:J77"/>
    <mergeCell ref="AA77:AD77"/>
    <mergeCell ref="I71:J71"/>
    <mergeCell ref="AA71:AD71"/>
    <mergeCell ref="I74:J74"/>
    <mergeCell ref="AA74:AD74"/>
    <mergeCell ref="I75:J75"/>
    <mergeCell ref="I65:J65"/>
    <mergeCell ref="I59:J59"/>
    <mergeCell ref="AA59:AD59"/>
    <mergeCell ref="I60:J60"/>
    <mergeCell ref="AA55:AD55"/>
    <mergeCell ref="I57:J57"/>
    <mergeCell ref="AA57:AD57"/>
    <mergeCell ref="I58:J58"/>
    <mergeCell ref="AA58:AD58"/>
    <mergeCell ref="AA53:AD53"/>
    <mergeCell ref="I54:J54"/>
    <mergeCell ref="AA54:AD54"/>
    <mergeCell ref="I56:J56"/>
    <mergeCell ref="AA56:AD56"/>
    <mergeCell ref="I55:J55"/>
    <mergeCell ref="AA50:AD50"/>
    <mergeCell ref="I51:J51"/>
    <mergeCell ref="AA51:AD51"/>
    <mergeCell ref="I52:J52"/>
    <mergeCell ref="AA52:AD52"/>
    <mergeCell ref="I47:J47"/>
    <mergeCell ref="AA47:AD47"/>
    <mergeCell ref="I48:J48"/>
    <mergeCell ref="AA48:AD48"/>
    <mergeCell ref="I49:J49"/>
    <mergeCell ref="AA49:AD49"/>
    <mergeCell ref="I35:J35"/>
    <mergeCell ref="AA35:AD35"/>
    <mergeCell ref="I36:J36"/>
    <mergeCell ref="AA36:AD36"/>
    <mergeCell ref="I44:J44"/>
    <mergeCell ref="AA44:AD44"/>
    <mergeCell ref="I45:J45"/>
    <mergeCell ref="AA45:AD45"/>
    <mergeCell ref="I46:J46"/>
    <mergeCell ref="AA46:AD46"/>
    <mergeCell ref="I40:J40"/>
    <mergeCell ref="AA40:AD40"/>
    <mergeCell ref="I41:J41"/>
    <mergeCell ref="AA41:AD41"/>
    <mergeCell ref="I42:J42"/>
    <mergeCell ref="AA42:AD42"/>
    <mergeCell ref="I43:J43"/>
    <mergeCell ref="AA43:AD43"/>
    <mergeCell ref="I18:J18"/>
    <mergeCell ref="AA31:AD31"/>
    <mergeCell ref="I32:J32"/>
    <mergeCell ref="AA32:AD32"/>
    <mergeCell ref="I33:J33"/>
    <mergeCell ref="AA33:AD33"/>
    <mergeCell ref="B27:B28"/>
    <mergeCell ref="I27:J27"/>
    <mergeCell ref="AA27:AD27"/>
    <mergeCell ref="I28:J28"/>
    <mergeCell ref="AA28:AD28"/>
    <mergeCell ref="B29:B39"/>
    <mergeCell ref="I29:J29"/>
    <mergeCell ref="AA29:AD29"/>
    <mergeCell ref="I30:J30"/>
    <mergeCell ref="AA30:AD30"/>
    <mergeCell ref="I37:J37"/>
    <mergeCell ref="AA37:AD37"/>
    <mergeCell ref="I38:J38"/>
    <mergeCell ref="AA38:AD38"/>
    <mergeCell ref="I39:J39"/>
    <mergeCell ref="AA39:AD39"/>
    <mergeCell ref="I34:J34"/>
    <mergeCell ref="AA34:AD34"/>
    <mergeCell ref="AA19:AD19"/>
    <mergeCell ref="I20:J20"/>
    <mergeCell ref="I24:J24"/>
    <mergeCell ref="AA24:AD24"/>
    <mergeCell ref="AA25:AD25"/>
    <mergeCell ref="I26:J26"/>
    <mergeCell ref="AA26:AD26"/>
    <mergeCell ref="AA20:AD20"/>
    <mergeCell ref="I21:J21"/>
    <mergeCell ref="AA21:AD21"/>
    <mergeCell ref="I22:J22"/>
    <mergeCell ref="AA22:AD22"/>
    <mergeCell ref="I23:J23"/>
    <mergeCell ref="AA23:AD23"/>
    <mergeCell ref="I25:J25"/>
    <mergeCell ref="AA11:AD13"/>
    <mergeCell ref="F11:F13"/>
    <mergeCell ref="G11:G13"/>
    <mergeCell ref="H11:H13"/>
    <mergeCell ref="I11:J13"/>
    <mergeCell ref="K11:K13"/>
    <mergeCell ref="L11:L13"/>
    <mergeCell ref="M11:M13"/>
    <mergeCell ref="N11:N13"/>
    <mergeCell ref="O11:O13"/>
    <mergeCell ref="X13:Y13"/>
    <mergeCell ref="Z11:Z12"/>
    <mergeCell ref="P11:P13"/>
    <mergeCell ref="S11:U12"/>
    <mergeCell ref="V11:Y12"/>
    <mergeCell ref="C2:D2"/>
    <mergeCell ref="T2:V2"/>
    <mergeCell ref="Q11:Q13"/>
    <mergeCell ref="M2:O2"/>
    <mergeCell ref="M4:O4"/>
    <mergeCell ref="M3:O3"/>
    <mergeCell ref="M5:O5"/>
    <mergeCell ref="C3:D3"/>
    <mergeCell ref="P5:S5"/>
    <mergeCell ref="P4:S4"/>
    <mergeCell ref="P3:S3"/>
    <mergeCell ref="P2:S2"/>
    <mergeCell ref="G4:J4"/>
    <mergeCell ref="T4:V4"/>
    <mergeCell ref="G5:J5"/>
    <mergeCell ref="T5:V5"/>
    <mergeCell ref="F3:J3"/>
    <mergeCell ref="F2:J2"/>
    <mergeCell ref="T3:V3"/>
    <mergeCell ref="B11:B13"/>
    <mergeCell ref="C11:C13"/>
    <mergeCell ref="D11:D13"/>
    <mergeCell ref="E11:E13"/>
    <mergeCell ref="I16:J16"/>
    <mergeCell ref="AA17:AD17"/>
    <mergeCell ref="B16:B26"/>
    <mergeCell ref="B61:B77"/>
    <mergeCell ref="I70:J70"/>
    <mergeCell ref="B59:B60"/>
    <mergeCell ref="AA14:AD14"/>
    <mergeCell ref="I15:J15"/>
    <mergeCell ref="AA15:AD15"/>
    <mergeCell ref="AA16:AD16"/>
    <mergeCell ref="I17:J17"/>
    <mergeCell ref="B14:B15"/>
    <mergeCell ref="I14:J14"/>
    <mergeCell ref="I31:J31"/>
    <mergeCell ref="B40:B41"/>
    <mergeCell ref="B42:B52"/>
    <mergeCell ref="I50:J50"/>
    <mergeCell ref="I53:J53"/>
    <mergeCell ref="AA18:AD18"/>
    <mergeCell ref="I19:J19"/>
  </mergeCells>
  <phoneticPr fontId="1"/>
  <dataValidations count="62">
    <dataValidation type="list" allowBlank="1" showInputMessage="1" showErrorMessage="1" sqref="IQ65606:IQ65635 SM65606:SM65635 ACI65606:ACI65635 AME65606:AME65635 AWA65606:AWA65635 BFW65606:BFW65635 BPS65606:BPS65635 BZO65606:BZO65635 CJK65606:CJK65635 CTG65606:CTG65635 DDC65606:DDC65635 DMY65606:DMY65635 DWU65606:DWU65635 EGQ65606:EGQ65635 EQM65606:EQM65635 FAI65606:FAI65635 FKE65606:FKE65635 FUA65606:FUA65635 GDW65606:GDW65635 GNS65606:GNS65635 GXO65606:GXO65635 HHK65606:HHK65635 HRG65606:HRG65635 IBC65606:IBC65635 IKY65606:IKY65635 IUU65606:IUU65635 JEQ65606:JEQ65635 JOM65606:JOM65635 JYI65606:JYI65635 KIE65606:KIE65635 KSA65606:KSA65635 LBW65606:LBW65635 LLS65606:LLS65635 LVO65606:LVO65635 MFK65606:MFK65635 MPG65606:MPG65635 MZC65606:MZC65635 NIY65606:NIY65635 NSU65606:NSU65635 OCQ65606:OCQ65635 OMM65606:OMM65635 OWI65606:OWI65635 PGE65606:PGE65635 PQA65606:PQA65635 PZW65606:PZW65635 QJS65606:QJS65635 QTO65606:QTO65635 RDK65606:RDK65635 RNG65606:RNG65635 RXC65606:RXC65635 SGY65606:SGY65635 SQU65606:SQU65635 TAQ65606:TAQ65635 TKM65606:TKM65635 TUI65606:TUI65635 UEE65606:UEE65635 UOA65606:UOA65635 UXW65606:UXW65635 VHS65606:VHS65635 VRO65606:VRO65635 WBK65606:WBK65635 WLG65606:WLG65635 WVC65606:WVC65635 IQ131142:IQ131171 SM131142:SM131171 ACI131142:ACI131171 AME131142:AME131171 AWA131142:AWA131171 BFW131142:BFW131171 BPS131142:BPS131171 BZO131142:BZO131171 CJK131142:CJK131171 CTG131142:CTG131171 DDC131142:DDC131171 DMY131142:DMY131171 DWU131142:DWU131171 EGQ131142:EGQ131171 EQM131142:EQM131171 FAI131142:FAI131171 FKE131142:FKE131171 FUA131142:FUA131171 GDW131142:GDW131171 GNS131142:GNS131171 GXO131142:GXO131171 HHK131142:HHK131171 HRG131142:HRG131171 IBC131142:IBC131171 IKY131142:IKY131171 IUU131142:IUU131171 JEQ131142:JEQ131171 JOM131142:JOM131171 JYI131142:JYI131171 KIE131142:KIE131171 KSA131142:KSA131171 LBW131142:LBW131171 LLS131142:LLS131171 LVO131142:LVO131171 MFK131142:MFK131171 MPG131142:MPG131171 MZC131142:MZC131171 NIY131142:NIY131171 NSU131142:NSU131171 OCQ131142:OCQ131171 OMM131142:OMM131171 OWI131142:OWI131171 PGE131142:PGE131171 PQA131142:PQA131171 PZW131142:PZW131171 QJS131142:QJS131171 QTO131142:QTO131171 RDK131142:RDK131171 RNG131142:RNG131171 RXC131142:RXC131171 SGY131142:SGY131171 SQU131142:SQU131171 TAQ131142:TAQ131171 TKM131142:TKM131171 TUI131142:TUI131171 UEE131142:UEE131171 UOA131142:UOA131171 UXW131142:UXW131171 VHS131142:VHS131171 VRO131142:VRO131171 WBK131142:WBK131171 WLG131142:WLG131171 WVC131142:WVC131171 IQ196678:IQ196707 SM196678:SM196707 ACI196678:ACI196707 AME196678:AME196707 AWA196678:AWA196707 BFW196678:BFW196707 BPS196678:BPS196707 BZO196678:BZO196707 CJK196678:CJK196707 CTG196678:CTG196707 DDC196678:DDC196707 DMY196678:DMY196707 DWU196678:DWU196707 EGQ196678:EGQ196707 EQM196678:EQM196707 FAI196678:FAI196707 FKE196678:FKE196707 FUA196678:FUA196707 GDW196678:GDW196707 GNS196678:GNS196707 GXO196678:GXO196707 HHK196678:HHK196707 HRG196678:HRG196707 IBC196678:IBC196707 IKY196678:IKY196707 IUU196678:IUU196707 JEQ196678:JEQ196707 JOM196678:JOM196707 JYI196678:JYI196707 KIE196678:KIE196707 KSA196678:KSA196707 LBW196678:LBW196707 LLS196678:LLS196707 LVO196678:LVO196707 MFK196678:MFK196707 MPG196678:MPG196707 MZC196678:MZC196707 NIY196678:NIY196707 NSU196678:NSU196707 OCQ196678:OCQ196707 OMM196678:OMM196707 OWI196678:OWI196707 PGE196678:PGE196707 PQA196678:PQA196707 PZW196678:PZW196707 QJS196678:QJS196707 QTO196678:QTO196707 RDK196678:RDK196707 RNG196678:RNG196707 RXC196678:RXC196707 SGY196678:SGY196707 SQU196678:SQU196707 TAQ196678:TAQ196707 TKM196678:TKM196707 TUI196678:TUI196707 UEE196678:UEE196707 UOA196678:UOA196707 UXW196678:UXW196707 VHS196678:VHS196707 VRO196678:VRO196707 WBK196678:WBK196707 WLG196678:WLG196707 WVC196678:WVC196707 IQ262214:IQ262243 SM262214:SM262243 ACI262214:ACI262243 AME262214:AME262243 AWA262214:AWA262243 BFW262214:BFW262243 BPS262214:BPS262243 BZO262214:BZO262243 CJK262214:CJK262243 CTG262214:CTG262243 DDC262214:DDC262243 DMY262214:DMY262243 DWU262214:DWU262243 EGQ262214:EGQ262243 EQM262214:EQM262243 FAI262214:FAI262243 FKE262214:FKE262243 FUA262214:FUA262243 GDW262214:GDW262243 GNS262214:GNS262243 GXO262214:GXO262243 HHK262214:HHK262243 HRG262214:HRG262243 IBC262214:IBC262243 IKY262214:IKY262243 IUU262214:IUU262243 JEQ262214:JEQ262243 JOM262214:JOM262243 JYI262214:JYI262243 KIE262214:KIE262243 KSA262214:KSA262243 LBW262214:LBW262243 LLS262214:LLS262243 LVO262214:LVO262243 MFK262214:MFK262243 MPG262214:MPG262243 MZC262214:MZC262243 NIY262214:NIY262243 NSU262214:NSU262243 OCQ262214:OCQ262243 OMM262214:OMM262243 OWI262214:OWI262243 PGE262214:PGE262243 PQA262214:PQA262243 PZW262214:PZW262243 QJS262214:QJS262243 QTO262214:QTO262243 RDK262214:RDK262243 RNG262214:RNG262243 RXC262214:RXC262243 SGY262214:SGY262243 SQU262214:SQU262243 TAQ262214:TAQ262243 TKM262214:TKM262243 TUI262214:TUI262243 UEE262214:UEE262243 UOA262214:UOA262243 UXW262214:UXW262243 VHS262214:VHS262243 VRO262214:VRO262243 WBK262214:WBK262243 WLG262214:WLG262243 WVC262214:WVC262243 IQ327750:IQ327779 SM327750:SM327779 ACI327750:ACI327779 AME327750:AME327779 AWA327750:AWA327779 BFW327750:BFW327779 BPS327750:BPS327779 BZO327750:BZO327779 CJK327750:CJK327779 CTG327750:CTG327779 DDC327750:DDC327779 DMY327750:DMY327779 DWU327750:DWU327779 EGQ327750:EGQ327779 EQM327750:EQM327779 FAI327750:FAI327779 FKE327750:FKE327779 FUA327750:FUA327779 GDW327750:GDW327779 GNS327750:GNS327779 GXO327750:GXO327779 HHK327750:HHK327779 HRG327750:HRG327779 IBC327750:IBC327779 IKY327750:IKY327779 IUU327750:IUU327779 JEQ327750:JEQ327779 JOM327750:JOM327779 JYI327750:JYI327779 KIE327750:KIE327779 KSA327750:KSA327779 LBW327750:LBW327779 LLS327750:LLS327779 LVO327750:LVO327779 MFK327750:MFK327779 MPG327750:MPG327779 MZC327750:MZC327779 NIY327750:NIY327779 NSU327750:NSU327779 OCQ327750:OCQ327779 OMM327750:OMM327779 OWI327750:OWI327779 PGE327750:PGE327779 PQA327750:PQA327779 PZW327750:PZW327779 QJS327750:QJS327779 QTO327750:QTO327779 RDK327750:RDK327779 RNG327750:RNG327779 RXC327750:RXC327779 SGY327750:SGY327779 SQU327750:SQU327779 TAQ327750:TAQ327779 TKM327750:TKM327779 TUI327750:TUI327779 UEE327750:UEE327779 UOA327750:UOA327779 UXW327750:UXW327779 VHS327750:VHS327779 VRO327750:VRO327779 WBK327750:WBK327779 WLG327750:WLG327779 WVC327750:WVC327779 IQ393286:IQ393315 SM393286:SM393315 ACI393286:ACI393315 AME393286:AME393315 AWA393286:AWA393315 BFW393286:BFW393315 BPS393286:BPS393315 BZO393286:BZO393315 CJK393286:CJK393315 CTG393286:CTG393315 DDC393286:DDC393315 DMY393286:DMY393315 DWU393286:DWU393315 EGQ393286:EGQ393315 EQM393286:EQM393315 FAI393286:FAI393315 FKE393286:FKE393315 FUA393286:FUA393315 GDW393286:GDW393315 GNS393286:GNS393315 GXO393286:GXO393315 HHK393286:HHK393315 HRG393286:HRG393315 IBC393286:IBC393315 IKY393286:IKY393315 IUU393286:IUU393315 JEQ393286:JEQ393315 JOM393286:JOM393315 JYI393286:JYI393315 KIE393286:KIE393315 KSA393286:KSA393315 LBW393286:LBW393315 LLS393286:LLS393315 LVO393286:LVO393315 MFK393286:MFK393315 MPG393286:MPG393315 MZC393286:MZC393315 NIY393286:NIY393315 NSU393286:NSU393315 OCQ393286:OCQ393315 OMM393286:OMM393315 OWI393286:OWI393315 PGE393286:PGE393315 PQA393286:PQA393315 PZW393286:PZW393315 QJS393286:QJS393315 QTO393286:QTO393315 RDK393286:RDK393315 RNG393286:RNG393315 RXC393286:RXC393315 SGY393286:SGY393315 SQU393286:SQU393315 TAQ393286:TAQ393315 TKM393286:TKM393315 TUI393286:TUI393315 UEE393286:UEE393315 UOA393286:UOA393315 UXW393286:UXW393315 VHS393286:VHS393315 VRO393286:VRO393315 WBK393286:WBK393315 WLG393286:WLG393315 WVC393286:WVC393315 IQ458822:IQ458851 SM458822:SM458851 ACI458822:ACI458851 AME458822:AME458851 AWA458822:AWA458851 BFW458822:BFW458851 BPS458822:BPS458851 BZO458822:BZO458851 CJK458822:CJK458851 CTG458822:CTG458851 DDC458822:DDC458851 DMY458822:DMY458851 DWU458822:DWU458851 EGQ458822:EGQ458851 EQM458822:EQM458851 FAI458822:FAI458851 FKE458822:FKE458851 FUA458822:FUA458851 GDW458822:GDW458851 GNS458822:GNS458851 GXO458822:GXO458851 HHK458822:HHK458851 HRG458822:HRG458851 IBC458822:IBC458851 IKY458822:IKY458851 IUU458822:IUU458851 JEQ458822:JEQ458851 JOM458822:JOM458851 JYI458822:JYI458851 KIE458822:KIE458851 KSA458822:KSA458851 LBW458822:LBW458851 LLS458822:LLS458851 LVO458822:LVO458851 MFK458822:MFK458851 MPG458822:MPG458851 MZC458822:MZC458851 NIY458822:NIY458851 NSU458822:NSU458851 OCQ458822:OCQ458851 OMM458822:OMM458851 OWI458822:OWI458851 PGE458822:PGE458851 PQA458822:PQA458851 PZW458822:PZW458851 QJS458822:QJS458851 QTO458822:QTO458851 RDK458822:RDK458851 RNG458822:RNG458851 RXC458822:RXC458851 SGY458822:SGY458851 SQU458822:SQU458851 TAQ458822:TAQ458851 TKM458822:TKM458851 TUI458822:TUI458851 UEE458822:UEE458851 UOA458822:UOA458851 UXW458822:UXW458851 VHS458822:VHS458851 VRO458822:VRO458851 WBK458822:WBK458851 WLG458822:WLG458851 WVC458822:WVC458851 IQ524358:IQ524387 SM524358:SM524387 ACI524358:ACI524387 AME524358:AME524387 AWA524358:AWA524387 BFW524358:BFW524387 BPS524358:BPS524387 BZO524358:BZO524387 CJK524358:CJK524387 CTG524358:CTG524387 DDC524358:DDC524387 DMY524358:DMY524387 DWU524358:DWU524387 EGQ524358:EGQ524387 EQM524358:EQM524387 FAI524358:FAI524387 FKE524358:FKE524387 FUA524358:FUA524387 GDW524358:GDW524387 GNS524358:GNS524387 GXO524358:GXO524387 HHK524358:HHK524387 HRG524358:HRG524387 IBC524358:IBC524387 IKY524358:IKY524387 IUU524358:IUU524387 JEQ524358:JEQ524387 JOM524358:JOM524387 JYI524358:JYI524387 KIE524358:KIE524387 KSA524358:KSA524387 LBW524358:LBW524387 LLS524358:LLS524387 LVO524358:LVO524387 MFK524358:MFK524387 MPG524358:MPG524387 MZC524358:MZC524387 NIY524358:NIY524387 NSU524358:NSU524387 OCQ524358:OCQ524387 OMM524358:OMM524387 OWI524358:OWI524387 PGE524358:PGE524387 PQA524358:PQA524387 PZW524358:PZW524387 QJS524358:QJS524387 QTO524358:QTO524387 RDK524358:RDK524387 RNG524358:RNG524387 RXC524358:RXC524387 SGY524358:SGY524387 SQU524358:SQU524387 TAQ524358:TAQ524387 TKM524358:TKM524387 TUI524358:TUI524387 UEE524358:UEE524387 UOA524358:UOA524387 UXW524358:UXW524387 VHS524358:VHS524387 VRO524358:VRO524387 WBK524358:WBK524387 WLG524358:WLG524387 WVC524358:WVC524387 IQ589894:IQ589923 SM589894:SM589923 ACI589894:ACI589923 AME589894:AME589923 AWA589894:AWA589923 BFW589894:BFW589923 BPS589894:BPS589923 BZO589894:BZO589923 CJK589894:CJK589923 CTG589894:CTG589923 DDC589894:DDC589923 DMY589894:DMY589923 DWU589894:DWU589923 EGQ589894:EGQ589923 EQM589894:EQM589923 FAI589894:FAI589923 FKE589894:FKE589923 FUA589894:FUA589923 GDW589894:GDW589923 GNS589894:GNS589923 GXO589894:GXO589923 HHK589894:HHK589923 HRG589894:HRG589923 IBC589894:IBC589923 IKY589894:IKY589923 IUU589894:IUU589923 JEQ589894:JEQ589923 JOM589894:JOM589923 JYI589894:JYI589923 KIE589894:KIE589923 KSA589894:KSA589923 LBW589894:LBW589923 LLS589894:LLS589923 LVO589894:LVO589923 MFK589894:MFK589923 MPG589894:MPG589923 MZC589894:MZC589923 NIY589894:NIY589923 NSU589894:NSU589923 OCQ589894:OCQ589923 OMM589894:OMM589923 OWI589894:OWI589923 PGE589894:PGE589923 PQA589894:PQA589923 PZW589894:PZW589923 QJS589894:QJS589923 QTO589894:QTO589923 RDK589894:RDK589923 RNG589894:RNG589923 RXC589894:RXC589923 SGY589894:SGY589923 SQU589894:SQU589923 TAQ589894:TAQ589923 TKM589894:TKM589923 TUI589894:TUI589923 UEE589894:UEE589923 UOA589894:UOA589923 UXW589894:UXW589923 VHS589894:VHS589923 VRO589894:VRO589923 WBK589894:WBK589923 WLG589894:WLG589923 WVC589894:WVC589923 IQ655430:IQ655459 SM655430:SM655459 ACI655430:ACI655459 AME655430:AME655459 AWA655430:AWA655459 BFW655430:BFW655459 BPS655430:BPS655459 BZO655430:BZO655459 CJK655430:CJK655459 CTG655430:CTG655459 DDC655430:DDC655459 DMY655430:DMY655459 DWU655430:DWU655459 EGQ655430:EGQ655459 EQM655430:EQM655459 FAI655430:FAI655459 FKE655430:FKE655459 FUA655430:FUA655459 GDW655430:GDW655459 GNS655430:GNS655459 GXO655430:GXO655459 HHK655430:HHK655459 HRG655430:HRG655459 IBC655430:IBC655459 IKY655430:IKY655459 IUU655430:IUU655459 JEQ655430:JEQ655459 JOM655430:JOM655459 JYI655430:JYI655459 KIE655430:KIE655459 KSA655430:KSA655459 LBW655430:LBW655459 LLS655430:LLS655459 LVO655430:LVO655459 MFK655430:MFK655459 MPG655430:MPG655459 MZC655430:MZC655459 NIY655430:NIY655459 NSU655430:NSU655459 OCQ655430:OCQ655459 OMM655430:OMM655459 OWI655430:OWI655459 PGE655430:PGE655459 PQA655430:PQA655459 PZW655430:PZW655459 QJS655430:QJS655459 QTO655430:QTO655459 RDK655430:RDK655459 RNG655430:RNG655459 RXC655430:RXC655459 SGY655430:SGY655459 SQU655430:SQU655459 TAQ655430:TAQ655459 TKM655430:TKM655459 TUI655430:TUI655459 UEE655430:UEE655459 UOA655430:UOA655459 UXW655430:UXW655459 VHS655430:VHS655459 VRO655430:VRO655459 WBK655430:WBK655459 WLG655430:WLG655459 WVC655430:WVC655459 IQ720966:IQ720995 SM720966:SM720995 ACI720966:ACI720995 AME720966:AME720995 AWA720966:AWA720995 BFW720966:BFW720995 BPS720966:BPS720995 BZO720966:BZO720995 CJK720966:CJK720995 CTG720966:CTG720995 DDC720966:DDC720995 DMY720966:DMY720995 DWU720966:DWU720995 EGQ720966:EGQ720995 EQM720966:EQM720995 FAI720966:FAI720995 FKE720966:FKE720995 FUA720966:FUA720995 GDW720966:GDW720995 GNS720966:GNS720995 GXO720966:GXO720995 HHK720966:HHK720995 HRG720966:HRG720995 IBC720966:IBC720995 IKY720966:IKY720995 IUU720966:IUU720995 JEQ720966:JEQ720995 JOM720966:JOM720995 JYI720966:JYI720995 KIE720966:KIE720995 KSA720966:KSA720995 LBW720966:LBW720995 LLS720966:LLS720995 LVO720966:LVO720995 MFK720966:MFK720995 MPG720966:MPG720995 MZC720966:MZC720995 NIY720966:NIY720995 NSU720966:NSU720995 OCQ720966:OCQ720995 OMM720966:OMM720995 OWI720966:OWI720995 PGE720966:PGE720995 PQA720966:PQA720995 PZW720966:PZW720995 QJS720966:QJS720995 QTO720966:QTO720995 RDK720966:RDK720995 RNG720966:RNG720995 RXC720966:RXC720995 SGY720966:SGY720995 SQU720966:SQU720995 TAQ720966:TAQ720995 TKM720966:TKM720995 TUI720966:TUI720995 UEE720966:UEE720995 UOA720966:UOA720995 UXW720966:UXW720995 VHS720966:VHS720995 VRO720966:VRO720995 WBK720966:WBK720995 WLG720966:WLG720995 WVC720966:WVC720995 IQ786502:IQ786531 SM786502:SM786531 ACI786502:ACI786531 AME786502:AME786531 AWA786502:AWA786531 BFW786502:BFW786531 BPS786502:BPS786531 BZO786502:BZO786531 CJK786502:CJK786531 CTG786502:CTG786531 DDC786502:DDC786531 DMY786502:DMY786531 DWU786502:DWU786531 EGQ786502:EGQ786531 EQM786502:EQM786531 FAI786502:FAI786531 FKE786502:FKE786531 FUA786502:FUA786531 GDW786502:GDW786531 GNS786502:GNS786531 GXO786502:GXO786531 HHK786502:HHK786531 HRG786502:HRG786531 IBC786502:IBC786531 IKY786502:IKY786531 IUU786502:IUU786531 JEQ786502:JEQ786531 JOM786502:JOM786531 JYI786502:JYI786531 KIE786502:KIE786531 KSA786502:KSA786531 LBW786502:LBW786531 LLS786502:LLS786531 LVO786502:LVO786531 MFK786502:MFK786531 MPG786502:MPG786531 MZC786502:MZC786531 NIY786502:NIY786531 NSU786502:NSU786531 OCQ786502:OCQ786531 OMM786502:OMM786531 OWI786502:OWI786531 PGE786502:PGE786531 PQA786502:PQA786531 PZW786502:PZW786531 QJS786502:QJS786531 QTO786502:QTO786531 RDK786502:RDK786531 RNG786502:RNG786531 RXC786502:RXC786531 SGY786502:SGY786531 SQU786502:SQU786531 TAQ786502:TAQ786531 TKM786502:TKM786531 TUI786502:TUI786531 UEE786502:UEE786531 UOA786502:UOA786531 UXW786502:UXW786531 VHS786502:VHS786531 VRO786502:VRO786531 WBK786502:WBK786531 WLG786502:WLG786531 WVC786502:WVC786531 IQ852038:IQ852067 SM852038:SM852067 ACI852038:ACI852067 AME852038:AME852067 AWA852038:AWA852067 BFW852038:BFW852067 BPS852038:BPS852067 BZO852038:BZO852067 CJK852038:CJK852067 CTG852038:CTG852067 DDC852038:DDC852067 DMY852038:DMY852067 DWU852038:DWU852067 EGQ852038:EGQ852067 EQM852038:EQM852067 FAI852038:FAI852067 FKE852038:FKE852067 FUA852038:FUA852067 GDW852038:GDW852067 GNS852038:GNS852067 GXO852038:GXO852067 HHK852038:HHK852067 HRG852038:HRG852067 IBC852038:IBC852067 IKY852038:IKY852067 IUU852038:IUU852067 JEQ852038:JEQ852067 JOM852038:JOM852067 JYI852038:JYI852067 KIE852038:KIE852067 KSA852038:KSA852067 LBW852038:LBW852067 LLS852038:LLS852067 LVO852038:LVO852067 MFK852038:MFK852067 MPG852038:MPG852067 MZC852038:MZC852067 NIY852038:NIY852067 NSU852038:NSU852067 OCQ852038:OCQ852067 OMM852038:OMM852067 OWI852038:OWI852067 PGE852038:PGE852067 PQA852038:PQA852067 PZW852038:PZW852067 QJS852038:QJS852067 QTO852038:QTO852067 RDK852038:RDK852067 RNG852038:RNG852067 RXC852038:RXC852067 SGY852038:SGY852067 SQU852038:SQU852067 TAQ852038:TAQ852067 TKM852038:TKM852067 TUI852038:TUI852067 UEE852038:UEE852067 UOA852038:UOA852067 UXW852038:UXW852067 VHS852038:VHS852067 VRO852038:VRO852067 WBK852038:WBK852067 WLG852038:WLG852067 WVC852038:WVC852067 IQ917574:IQ917603 SM917574:SM917603 ACI917574:ACI917603 AME917574:AME917603 AWA917574:AWA917603 BFW917574:BFW917603 BPS917574:BPS917603 BZO917574:BZO917603 CJK917574:CJK917603 CTG917574:CTG917603 DDC917574:DDC917603 DMY917574:DMY917603 DWU917574:DWU917603 EGQ917574:EGQ917603 EQM917574:EQM917603 FAI917574:FAI917603 FKE917574:FKE917603 FUA917574:FUA917603 GDW917574:GDW917603 GNS917574:GNS917603 GXO917574:GXO917603 HHK917574:HHK917603 HRG917574:HRG917603 IBC917574:IBC917603 IKY917574:IKY917603 IUU917574:IUU917603 JEQ917574:JEQ917603 JOM917574:JOM917603 JYI917574:JYI917603 KIE917574:KIE917603 KSA917574:KSA917603 LBW917574:LBW917603 LLS917574:LLS917603 LVO917574:LVO917603 MFK917574:MFK917603 MPG917574:MPG917603 MZC917574:MZC917603 NIY917574:NIY917603 NSU917574:NSU917603 OCQ917574:OCQ917603 OMM917574:OMM917603 OWI917574:OWI917603 PGE917574:PGE917603 PQA917574:PQA917603 PZW917574:PZW917603 QJS917574:QJS917603 QTO917574:QTO917603 RDK917574:RDK917603 RNG917574:RNG917603 RXC917574:RXC917603 SGY917574:SGY917603 SQU917574:SQU917603 TAQ917574:TAQ917603 TKM917574:TKM917603 TUI917574:TUI917603 UEE917574:UEE917603 UOA917574:UOA917603 UXW917574:UXW917603 VHS917574:VHS917603 VRO917574:VRO917603 WBK917574:WBK917603 WLG917574:WLG917603 WVC917574:WVC917603 IQ983110:IQ983139 SM983110:SM983139 ACI983110:ACI983139 AME983110:AME983139 AWA983110:AWA983139 BFW983110:BFW983139 BPS983110:BPS983139 BZO983110:BZO983139 CJK983110:CJK983139 CTG983110:CTG983139 DDC983110:DDC983139 DMY983110:DMY983139 DWU983110:DWU983139 EGQ983110:EGQ983139 EQM983110:EQM983139 FAI983110:FAI983139 FKE983110:FKE983139 FUA983110:FUA983139 GDW983110:GDW983139 GNS983110:GNS983139 GXO983110:GXO983139 HHK983110:HHK983139 HRG983110:HRG983139 IBC983110:IBC983139 IKY983110:IKY983139 IUU983110:IUU983139 JEQ983110:JEQ983139 JOM983110:JOM983139 JYI983110:JYI983139 KIE983110:KIE983139 KSA983110:KSA983139 LBW983110:LBW983139 LLS983110:LLS983139 LVO983110:LVO983139 MFK983110:MFK983139 MPG983110:MPG983139 MZC983110:MZC983139 NIY983110:NIY983139 NSU983110:NSU983139 OCQ983110:OCQ983139 OMM983110:OMM983139 OWI983110:OWI983139 PGE983110:PGE983139 PQA983110:PQA983139 PZW983110:PZW983139 QJS983110:QJS983139 QTO983110:QTO983139 RDK983110:RDK983139 RNG983110:RNG983139 RXC983110:RXC983139 SGY983110:SGY983139 SQU983110:SQU983139 TAQ983110:TAQ983139 TKM983110:TKM983139 TUI983110:TUI983139 UEE983110:UEE983139 UOA983110:UOA983139 UXW983110:UXW983139 VHS983110:VHS983139 VRO983110:VRO983139 WBK983110:WBK983139 WLG983110:WLG983139 WVC983110:WVC983139 WVC95:WVC114 WLG95:WLG114 WBK95:WBK114 VRO95:VRO114 VHS95:VHS114 UXW95:UXW114 UOA95:UOA114 UEE95:UEE114 TUI95:TUI114 TKM95:TKM114 TAQ95:TAQ114 SQU95:SQU114 SGY95:SGY114 RXC95:RXC114 RNG95:RNG114 RDK95:RDK114 QTO95:QTO114 QJS95:QJS114 PZW95:PZW114 PQA95:PQA114 PGE95:PGE114 OWI95:OWI114 OMM95:OMM114 OCQ95:OCQ114 NSU95:NSU114 NIY95:NIY114 MZC95:MZC114 MPG95:MPG114 MFK95:MFK114 LVO95:LVO114 LLS95:LLS114 LBW95:LBW114 KSA95:KSA114 KIE95:KIE114 JYI95:JYI114 JOM95:JOM114 JEQ95:JEQ114 IUU95:IUU114 IKY95:IKY114 IBC95:IBC114 HRG95:HRG114 HHK95:HHK114 GXO95:GXO114 GNS95:GNS114 GDW95:GDW114 FUA95:FUA114 FKE95:FKE114 FAI95:FAI114 EQM95:EQM114 EGQ95:EGQ114 DWU95:DWU114 DMY95:DMY114 DDC95:DDC114 CTG95:CTG114 CJK95:CJK114 BZO95:BZO114 BPS95:BPS114 BFW95:BFW114 AWA95:AWA114 AME95:AME114 ACI95:ACI114 SM95:SM114 IQ95:IQ114" xr:uid="{00000000-0002-0000-0200-000000000000}">
      <formula1>"A,B,C,D,E,F,G,×"</formula1>
    </dataValidation>
    <dataValidation type="list" allowBlank="1" showInputMessage="1" showErrorMessage="1" sqref="IO65606:IP65635 SK65606:SL65635 ACG65606:ACH65635 AMC65606:AMD65635 AVY65606:AVZ65635 BFU65606:BFV65635 BPQ65606:BPR65635 BZM65606:BZN65635 CJI65606:CJJ65635 CTE65606:CTF65635 DDA65606:DDB65635 DMW65606:DMX65635 DWS65606:DWT65635 EGO65606:EGP65635 EQK65606:EQL65635 FAG65606:FAH65635 FKC65606:FKD65635 FTY65606:FTZ65635 GDU65606:GDV65635 GNQ65606:GNR65635 GXM65606:GXN65635 HHI65606:HHJ65635 HRE65606:HRF65635 IBA65606:IBB65635 IKW65606:IKX65635 IUS65606:IUT65635 JEO65606:JEP65635 JOK65606:JOL65635 JYG65606:JYH65635 KIC65606:KID65635 KRY65606:KRZ65635 LBU65606:LBV65635 LLQ65606:LLR65635 LVM65606:LVN65635 MFI65606:MFJ65635 MPE65606:MPF65635 MZA65606:MZB65635 NIW65606:NIX65635 NSS65606:NST65635 OCO65606:OCP65635 OMK65606:OML65635 OWG65606:OWH65635 PGC65606:PGD65635 PPY65606:PPZ65635 PZU65606:PZV65635 QJQ65606:QJR65635 QTM65606:QTN65635 RDI65606:RDJ65635 RNE65606:RNF65635 RXA65606:RXB65635 SGW65606:SGX65635 SQS65606:SQT65635 TAO65606:TAP65635 TKK65606:TKL65635 TUG65606:TUH65635 UEC65606:UED65635 UNY65606:UNZ65635 UXU65606:UXV65635 VHQ65606:VHR65635 VRM65606:VRN65635 WBI65606:WBJ65635 WLE65606:WLF65635 WVA65606:WVB65635 IO131142:IP131171 SK131142:SL131171 ACG131142:ACH131171 AMC131142:AMD131171 AVY131142:AVZ131171 BFU131142:BFV131171 BPQ131142:BPR131171 BZM131142:BZN131171 CJI131142:CJJ131171 CTE131142:CTF131171 DDA131142:DDB131171 DMW131142:DMX131171 DWS131142:DWT131171 EGO131142:EGP131171 EQK131142:EQL131171 FAG131142:FAH131171 FKC131142:FKD131171 FTY131142:FTZ131171 GDU131142:GDV131171 GNQ131142:GNR131171 GXM131142:GXN131171 HHI131142:HHJ131171 HRE131142:HRF131171 IBA131142:IBB131171 IKW131142:IKX131171 IUS131142:IUT131171 JEO131142:JEP131171 JOK131142:JOL131171 JYG131142:JYH131171 KIC131142:KID131171 KRY131142:KRZ131171 LBU131142:LBV131171 LLQ131142:LLR131171 LVM131142:LVN131171 MFI131142:MFJ131171 MPE131142:MPF131171 MZA131142:MZB131171 NIW131142:NIX131171 NSS131142:NST131171 OCO131142:OCP131171 OMK131142:OML131171 OWG131142:OWH131171 PGC131142:PGD131171 PPY131142:PPZ131171 PZU131142:PZV131171 QJQ131142:QJR131171 QTM131142:QTN131171 RDI131142:RDJ131171 RNE131142:RNF131171 RXA131142:RXB131171 SGW131142:SGX131171 SQS131142:SQT131171 TAO131142:TAP131171 TKK131142:TKL131171 TUG131142:TUH131171 UEC131142:UED131171 UNY131142:UNZ131171 UXU131142:UXV131171 VHQ131142:VHR131171 VRM131142:VRN131171 WBI131142:WBJ131171 WLE131142:WLF131171 WVA131142:WVB131171 IO196678:IP196707 SK196678:SL196707 ACG196678:ACH196707 AMC196678:AMD196707 AVY196678:AVZ196707 BFU196678:BFV196707 BPQ196678:BPR196707 BZM196678:BZN196707 CJI196678:CJJ196707 CTE196678:CTF196707 DDA196678:DDB196707 DMW196678:DMX196707 DWS196678:DWT196707 EGO196678:EGP196707 EQK196678:EQL196707 FAG196678:FAH196707 FKC196678:FKD196707 FTY196678:FTZ196707 GDU196678:GDV196707 GNQ196678:GNR196707 GXM196678:GXN196707 HHI196678:HHJ196707 HRE196678:HRF196707 IBA196678:IBB196707 IKW196678:IKX196707 IUS196678:IUT196707 JEO196678:JEP196707 JOK196678:JOL196707 JYG196678:JYH196707 KIC196678:KID196707 KRY196678:KRZ196707 LBU196678:LBV196707 LLQ196678:LLR196707 LVM196678:LVN196707 MFI196678:MFJ196707 MPE196678:MPF196707 MZA196678:MZB196707 NIW196678:NIX196707 NSS196678:NST196707 OCO196678:OCP196707 OMK196678:OML196707 OWG196678:OWH196707 PGC196678:PGD196707 PPY196678:PPZ196707 PZU196678:PZV196707 QJQ196678:QJR196707 QTM196678:QTN196707 RDI196678:RDJ196707 RNE196678:RNF196707 RXA196678:RXB196707 SGW196678:SGX196707 SQS196678:SQT196707 TAO196678:TAP196707 TKK196678:TKL196707 TUG196678:TUH196707 UEC196678:UED196707 UNY196678:UNZ196707 UXU196678:UXV196707 VHQ196678:VHR196707 VRM196678:VRN196707 WBI196678:WBJ196707 WLE196678:WLF196707 WVA196678:WVB196707 IO262214:IP262243 SK262214:SL262243 ACG262214:ACH262243 AMC262214:AMD262243 AVY262214:AVZ262243 BFU262214:BFV262243 BPQ262214:BPR262243 BZM262214:BZN262243 CJI262214:CJJ262243 CTE262214:CTF262243 DDA262214:DDB262243 DMW262214:DMX262243 DWS262214:DWT262243 EGO262214:EGP262243 EQK262214:EQL262243 FAG262214:FAH262243 FKC262214:FKD262243 FTY262214:FTZ262243 GDU262214:GDV262243 GNQ262214:GNR262243 GXM262214:GXN262243 HHI262214:HHJ262243 HRE262214:HRF262243 IBA262214:IBB262243 IKW262214:IKX262243 IUS262214:IUT262243 JEO262214:JEP262243 JOK262214:JOL262243 JYG262214:JYH262243 KIC262214:KID262243 KRY262214:KRZ262243 LBU262214:LBV262243 LLQ262214:LLR262243 LVM262214:LVN262243 MFI262214:MFJ262243 MPE262214:MPF262243 MZA262214:MZB262243 NIW262214:NIX262243 NSS262214:NST262243 OCO262214:OCP262243 OMK262214:OML262243 OWG262214:OWH262243 PGC262214:PGD262243 PPY262214:PPZ262243 PZU262214:PZV262243 QJQ262214:QJR262243 QTM262214:QTN262243 RDI262214:RDJ262243 RNE262214:RNF262243 RXA262214:RXB262243 SGW262214:SGX262243 SQS262214:SQT262243 TAO262214:TAP262243 TKK262214:TKL262243 TUG262214:TUH262243 UEC262214:UED262243 UNY262214:UNZ262243 UXU262214:UXV262243 VHQ262214:VHR262243 VRM262214:VRN262243 WBI262214:WBJ262243 WLE262214:WLF262243 WVA262214:WVB262243 IO327750:IP327779 SK327750:SL327779 ACG327750:ACH327779 AMC327750:AMD327779 AVY327750:AVZ327779 BFU327750:BFV327779 BPQ327750:BPR327779 BZM327750:BZN327779 CJI327750:CJJ327779 CTE327750:CTF327779 DDA327750:DDB327779 DMW327750:DMX327779 DWS327750:DWT327779 EGO327750:EGP327779 EQK327750:EQL327779 FAG327750:FAH327779 FKC327750:FKD327779 FTY327750:FTZ327779 GDU327750:GDV327779 GNQ327750:GNR327779 GXM327750:GXN327779 HHI327750:HHJ327779 HRE327750:HRF327779 IBA327750:IBB327779 IKW327750:IKX327779 IUS327750:IUT327779 JEO327750:JEP327779 JOK327750:JOL327779 JYG327750:JYH327779 KIC327750:KID327779 KRY327750:KRZ327779 LBU327750:LBV327779 LLQ327750:LLR327779 LVM327750:LVN327779 MFI327750:MFJ327779 MPE327750:MPF327779 MZA327750:MZB327779 NIW327750:NIX327779 NSS327750:NST327779 OCO327750:OCP327779 OMK327750:OML327779 OWG327750:OWH327779 PGC327750:PGD327779 PPY327750:PPZ327779 PZU327750:PZV327779 QJQ327750:QJR327779 QTM327750:QTN327779 RDI327750:RDJ327779 RNE327750:RNF327779 RXA327750:RXB327779 SGW327750:SGX327779 SQS327750:SQT327779 TAO327750:TAP327779 TKK327750:TKL327779 TUG327750:TUH327779 UEC327750:UED327779 UNY327750:UNZ327779 UXU327750:UXV327779 VHQ327750:VHR327779 VRM327750:VRN327779 WBI327750:WBJ327779 WLE327750:WLF327779 WVA327750:WVB327779 IO393286:IP393315 SK393286:SL393315 ACG393286:ACH393315 AMC393286:AMD393315 AVY393286:AVZ393315 BFU393286:BFV393315 BPQ393286:BPR393315 BZM393286:BZN393315 CJI393286:CJJ393315 CTE393286:CTF393315 DDA393286:DDB393315 DMW393286:DMX393315 DWS393286:DWT393315 EGO393286:EGP393315 EQK393286:EQL393315 FAG393286:FAH393315 FKC393286:FKD393315 FTY393286:FTZ393315 GDU393286:GDV393315 GNQ393286:GNR393315 GXM393286:GXN393315 HHI393286:HHJ393315 HRE393286:HRF393315 IBA393286:IBB393315 IKW393286:IKX393315 IUS393286:IUT393315 JEO393286:JEP393315 JOK393286:JOL393315 JYG393286:JYH393315 KIC393286:KID393315 KRY393286:KRZ393315 LBU393286:LBV393315 LLQ393286:LLR393315 LVM393286:LVN393315 MFI393286:MFJ393315 MPE393286:MPF393315 MZA393286:MZB393315 NIW393286:NIX393315 NSS393286:NST393315 OCO393286:OCP393315 OMK393286:OML393315 OWG393286:OWH393315 PGC393286:PGD393315 PPY393286:PPZ393315 PZU393286:PZV393315 QJQ393286:QJR393315 QTM393286:QTN393315 RDI393286:RDJ393315 RNE393286:RNF393315 RXA393286:RXB393315 SGW393286:SGX393315 SQS393286:SQT393315 TAO393286:TAP393315 TKK393286:TKL393315 TUG393286:TUH393315 UEC393286:UED393315 UNY393286:UNZ393315 UXU393286:UXV393315 VHQ393286:VHR393315 VRM393286:VRN393315 WBI393286:WBJ393315 WLE393286:WLF393315 WVA393286:WVB393315 IO458822:IP458851 SK458822:SL458851 ACG458822:ACH458851 AMC458822:AMD458851 AVY458822:AVZ458851 BFU458822:BFV458851 BPQ458822:BPR458851 BZM458822:BZN458851 CJI458822:CJJ458851 CTE458822:CTF458851 DDA458822:DDB458851 DMW458822:DMX458851 DWS458822:DWT458851 EGO458822:EGP458851 EQK458822:EQL458851 FAG458822:FAH458851 FKC458822:FKD458851 FTY458822:FTZ458851 GDU458822:GDV458851 GNQ458822:GNR458851 GXM458822:GXN458851 HHI458822:HHJ458851 HRE458822:HRF458851 IBA458822:IBB458851 IKW458822:IKX458851 IUS458822:IUT458851 JEO458822:JEP458851 JOK458822:JOL458851 JYG458822:JYH458851 KIC458822:KID458851 KRY458822:KRZ458851 LBU458822:LBV458851 LLQ458822:LLR458851 LVM458822:LVN458851 MFI458822:MFJ458851 MPE458822:MPF458851 MZA458822:MZB458851 NIW458822:NIX458851 NSS458822:NST458851 OCO458822:OCP458851 OMK458822:OML458851 OWG458822:OWH458851 PGC458822:PGD458851 PPY458822:PPZ458851 PZU458822:PZV458851 QJQ458822:QJR458851 QTM458822:QTN458851 RDI458822:RDJ458851 RNE458822:RNF458851 RXA458822:RXB458851 SGW458822:SGX458851 SQS458822:SQT458851 TAO458822:TAP458851 TKK458822:TKL458851 TUG458822:TUH458851 UEC458822:UED458851 UNY458822:UNZ458851 UXU458822:UXV458851 VHQ458822:VHR458851 VRM458822:VRN458851 WBI458822:WBJ458851 WLE458822:WLF458851 WVA458822:WVB458851 IO524358:IP524387 SK524358:SL524387 ACG524358:ACH524387 AMC524358:AMD524387 AVY524358:AVZ524387 BFU524358:BFV524387 BPQ524358:BPR524387 BZM524358:BZN524387 CJI524358:CJJ524387 CTE524358:CTF524387 DDA524358:DDB524387 DMW524358:DMX524387 DWS524358:DWT524387 EGO524358:EGP524387 EQK524358:EQL524387 FAG524358:FAH524387 FKC524358:FKD524387 FTY524358:FTZ524387 GDU524358:GDV524387 GNQ524358:GNR524387 GXM524358:GXN524387 HHI524358:HHJ524387 HRE524358:HRF524387 IBA524358:IBB524387 IKW524358:IKX524387 IUS524358:IUT524387 JEO524358:JEP524387 JOK524358:JOL524387 JYG524358:JYH524387 KIC524358:KID524387 KRY524358:KRZ524387 LBU524358:LBV524387 LLQ524358:LLR524387 LVM524358:LVN524387 MFI524358:MFJ524387 MPE524358:MPF524387 MZA524358:MZB524387 NIW524358:NIX524387 NSS524358:NST524387 OCO524358:OCP524387 OMK524358:OML524387 OWG524358:OWH524387 PGC524358:PGD524387 PPY524358:PPZ524387 PZU524358:PZV524387 QJQ524358:QJR524387 QTM524358:QTN524387 RDI524358:RDJ524387 RNE524358:RNF524387 RXA524358:RXB524387 SGW524358:SGX524387 SQS524358:SQT524387 TAO524358:TAP524387 TKK524358:TKL524387 TUG524358:TUH524387 UEC524358:UED524387 UNY524358:UNZ524387 UXU524358:UXV524387 VHQ524358:VHR524387 VRM524358:VRN524387 WBI524358:WBJ524387 WLE524358:WLF524387 WVA524358:WVB524387 IO589894:IP589923 SK589894:SL589923 ACG589894:ACH589923 AMC589894:AMD589923 AVY589894:AVZ589923 BFU589894:BFV589923 BPQ589894:BPR589923 BZM589894:BZN589923 CJI589894:CJJ589923 CTE589894:CTF589923 DDA589894:DDB589923 DMW589894:DMX589923 DWS589894:DWT589923 EGO589894:EGP589923 EQK589894:EQL589923 FAG589894:FAH589923 FKC589894:FKD589923 FTY589894:FTZ589923 GDU589894:GDV589923 GNQ589894:GNR589923 GXM589894:GXN589923 HHI589894:HHJ589923 HRE589894:HRF589923 IBA589894:IBB589923 IKW589894:IKX589923 IUS589894:IUT589923 JEO589894:JEP589923 JOK589894:JOL589923 JYG589894:JYH589923 KIC589894:KID589923 KRY589894:KRZ589923 LBU589894:LBV589923 LLQ589894:LLR589923 LVM589894:LVN589923 MFI589894:MFJ589923 MPE589894:MPF589923 MZA589894:MZB589923 NIW589894:NIX589923 NSS589894:NST589923 OCO589894:OCP589923 OMK589894:OML589923 OWG589894:OWH589923 PGC589894:PGD589923 PPY589894:PPZ589923 PZU589894:PZV589923 QJQ589894:QJR589923 QTM589894:QTN589923 RDI589894:RDJ589923 RNE589894:RNF589923 RXA589894:RXB589923 SGW589894:SGX589923 SQS589894:SQT589923 TAO589894:TAP589923 TKK589894:TKL589923 TUG589894:TUH589923 UEC589894:UED589923 UNY589894:UNZ589923 UXU589894:UXV589923 VHQ589894:VHR589923 VRM589894:VRN589923 WBI589894:WBJ589923 WLE589894:WLF589923 WVA589894:WVB589923 IO655430:IP655459 SK655430:SL655459 ACG655430:ACH655459 AMC655430:AMD655459 AVY655430:AVZ655459 BFU655430:BFV655459 BPQ655430:BPR655459 BZM655430:BZN655459 CJI655430:CJJ655459 CTE655430:CTF655459 DDA655430:DDB655459 DMW655430:DMX655459 DWS655430:DWT655459 EGO655430:EGP655459 EQK655430:EQL655459 FAG655430:FAH655459 FKC655430:FKD655459 FTY655430:FTZ655459 GDU655430:GDV655459 GNQ655430:GNR655459 GXM655430:GXN655459 HHI655430:HHJ655459 HRE655430:HRF655459 IBA655430:IBB655459 IKW655430:IKX655459 IUS655430:IUT655459 JEO655430:JEP655459 JOK655430:JOL655459 JYG655430:JYH655459 KIC655430:KID655459 KRY655430:KRZ655459 LBU655430:LBV655459 LLQ655430:LLR655459 LVM655430:LVN655459 MFI655430:MFJ655459 MPE655430:MPF655459 MZA655430:MZB655459 NIW655430:NIX655459 NSS655430:NST655459 OCO655430:OCP655459 OMK655430:OML655459 OWG655430:OWH655459 PGC655430:PGD655459 PPY655430:PPZ655459 PZU655430:PZV655459 QJQ655430:QJR655459 QTM655430:QTN655459 RDI655430:RDJ655459 RNE655430:RNF655459 RXA655430:RXB655459 SGW655430:SGX655459 SQS655430:SQT655459 TAO655430:TAP655459 TKK655430:TKL655459 TUG655430:TUH655459 UEC655430:UED655459 UNY655430:UNZ655459 UXU655430:UXV655459 VHQ655430:VHR655459 VRM655430:VRN655459 WBI655430:WBJ655459 WLE655430:WLF655459 WVA655430:WVB655459 IO720966:IP720995 SK720966:SL720995 ACG720966:ACH720995 AMC720966:AMD720995 AVY720966:AVZ720995 BFU720966:BFV720995 BPQ720966:BPR720995 BZM720966:BZN720995 CJI720966:CJJ720995 CTE720966:CTF720995 DDA720966:DDB720995 DMW720966:DMX720995 DWS720966:DWT720995 EGO720966:EGP720995 EQK720966:EQL720995 FAG720966:FAH720995 FKC720966:FKD720995 FTY720966:FTZ720995 GDU720966:GDV720995 GNQ720966:GNR720995 GXM720966:GXN720995 HHI720966:HHJ720995 HRE720966:HRF720995 IBA720966:IBB720995 IKW720966:IKX720995 IUS720966:IUT720995 JEO720966:JEP720995 JOK720966:JOL720995 JYG720966:JYH720995 KIC720966:KID720995 KRY720966:KRZ720995 LBU720966:LBV720995 LLQ720966:LLR720995 LVM720966:LVN720995 MFI720966:MFJ720995 MPE720966:MPF720995 MZA720966:MZB720995 NIW720966:NIX720995 NSS720966:NST720995 OCO720966:OCP720995 OMK720966:OML720995 OWG720966:OWH720995 PGC720966:PGD720995 PPY720966:PPZ720995 PZU720966:PZV720995 QJQ720966:QJR720995 QTM720966:QTN720995 RDI720966:RDJ720995 RNE720966:RNF720995 RXA720966:RXB720995 SGW720966:SGX720995 SQS720966:SQT720995 TAO720966:TAP720995 TKK720966:TKL720995 TUG720966:TUH720995 UEC720966:UED720995 UNY720966:UNZ720995 UXU720966:UXV720995 VHQ720966:VHR720995 VRM720966:VRN720995 WBI720966:WBJ720995 WLE720966:WLF720995 WVA720966:WVB720995 IO786502:IP786531 SK786502:SL786531 ACG786502:ACH786531 AMC786502:AMD786531 AVY786502:AVZ786531 BFU786502:BFV786531 BPQ786502:BPR786531 BZM786502:BZN786531 CJI786502:CJJ786531 CTE786502:CTF786531 DDA786502:DDB786531 DMW786502:DMX786531 DWS786502:DWT786531 EGO786502:EGP786531 EQK786502:EQL786531 FAG786502:FAH786531 FKC786502:FKD786531 FTY786502:FTZ786531 GDU786502:GDV786531 GNQ786502:GNR786531 GXM786502:GXN786531 HHI786502:HHJ786531 HRE786502:HRF786531 IBA786502:IBB786531 IKW786502:IKX786531 IUS786502:IUT786531 JEO786502:JEP786531 JOK786502:JOL786531 JYG786502:JYH786531 KIC786502:KID786531 KRY786502:KRZ786531 LBU786502:LBV786531 LLQ786502:LLR786531 LVM786502:LVN786531 MFI786502:MFJ786531 MPE786502:MPF786531 MZA786502:MZB786531 NIW786502:NIX786531 NSS786502:NST786531 OCO786502:OCP786531 OMK786502:OML786531 OWG786502:OWH786531 PGC786502:PGD786531 PPY786502:PPZ786531 PZU786502:PZV786531 QJQ786502:QJR786531 QTM786502:QTN786531 RDI786502:RDJ786531 RNE786502:RNF786531 RXA786502:RXB786531 SGW786502:SGX786531 SQS786502:SQT786531 TAO786502:TAP786531 TKK786502:TKL786531 TUG786502:TUH786531 UEC786502:UED786531 UNY786502:UNZ786531 UXU786502:UXV786531 VHQ786502:VHR786531 VRM786502:VRN786531 WBI786502:WBJ786531 WLE786502:WLF786531 WVA786502:WVB786531 IO852038:IP852067 SK852038:SL852067 ACG852038:ACH852067 AMC852038:AMD852067 AVY852038:AVZ852067 BFU852038:BFV852067 BPQ852038:BPR852067 BZM852038:BZN852067 CJI852038:CJJ852067 CTE852038:CTF852067 DDA852038:DDB852067 DMW852038:DMX852067 DWS852038:DWT852067 EGO852038:EGP852067 EQK852038:EQL852067 FAG852038:FAH852067 FKC852038:FKD852067 FTY852038:FTZ852067 GDU852038:GDV852067 GNQ852038:GNR852067 GXM852038:GXN852067 HHI852038:HHJ852067 HRE852038:HRF852067 IBA852038:IBB852067 IKW852038:IKX852067 IUS852038:IUT852067 JEO852038:JEP852067 JOK852038:JOL852067 JYG852038:JYH852067 KIC852038:KID852067 KRY852038:KRZ852067 LBU852038:LBV852067 LLQ852038:LLR852067 LVM852038:LVN852067 MFI852038:MFJ852067 MPE852038:MPF852067 MZA852038:MZB852067 NIW852038:NIX852067 NSS852038:NST852067 OCO852038:OCP852067 OMK852038:OML852067 OWG852038:OWH852067 PGC852038:PGD852067 PPY852038:PPZ852067 PZU852038:PZV852067 QJQ852038:QJR852067 QTM852038:QTN852067 RDI852038:RDJ852067 RNE852038:RNF852067 RXA852038:RXB852067 SGW852038:SGX852067 SQS852038:SQT852067 TAO852038:TAP852067 TKK852038:TKL852067 TUG852038:TUH852067 UEC852038:UED852067 UNY852038:UNZ852067 UXU852038:UXV852067 VHQ852038:VHR852067 VRM852038:VRN852067 WBI852038:WBJ852067 WLE852038:WLF852067 WVA852038:WVB852067 IO917574:IP917603 SK917574:SL917603 ACG917574:ACH917603 AMC917574:AMD917603 AVY917574:AVZ917603 BFU917574:BFV917603 BPQ917574:BPR917603 BZM917574:BZN917603 CJI917574:CJJ917603 CTE917574:CTF917603 DDA917574:DDB917603 DMW917574:DMX917603 DWS917574:DWT917603 EGO917574:EGP917603 EQK917574:EQL917603 FAG917574:FAH917603 FKC917574:FKD917603 FTY917574:FTZ917603 GDU917574:GDV917603 GNQ917574:GNR917603 GXM917574:GXN917603 HHI917574:HHJ917603 HRE917574:HRF917603 IBA917574:IBB917603 IKW917574:IKX917603 IUS917574:IUT917603 JEO917574:JEP917603 JOK917574:JOL917603 JYG917574:JYH917603 KIC917574:KID917603 KRY917574:KRZ917603 LBU917574:LBV917603 LLQ917574:LLR917603 LVM917574:LVN917603 MFI917574:MFJ917603 MPE917574:MPF917603 MZA917574:MZB917603 NIW917574:NIX917603 NSS917574:NST917603 OCO917574:OCP917603 OMK917574:OML917603 OWG917574:OWH917603 PGC917574:PGD917603 PPY917574:PPZ917603 PZU917574:PZV917603 QJQ917574:QJR917603 QTM917574:QTN917603 RDI917574:RDJ917603 RNE917574:RNF917603 RXA917574:RXB917603 SGW917574:SGX917603 SQS917574:SQT917603 TAO917574:TAP917603 TKK917574:TKL917603 TUG917574:TUH917603 UEC917574:UED917603 UNY917574:UNZ917603 UXU917574:UXV917603 VHQ917574:VHR917603 VRM917574:VRN917603 WBI917574:WBJ917603 WLE917574:WLF917603 WVA917574:WVB917603 IO983110:IP983139 SK983110:SL983139 ACG983110:ACH983139 AMC983110:AMD983139 AVY983110:AVZ983139 BFU983110:BFV983139 BPQ983110:BPR983139 BZM983110:BZN983139 CJI983110:CJJ983139 CTE983110:CTF983139 DDA983110:DDB983139 DMW983110:DMX983139 DWS983110:DWT983139 EGO983110:EGP983139 EQK983110:EQL983139 FAG983110:FAH983139 FKC983110:FKD983139 FTY983110:FTZ983139 GDU983110:GDV983139 GNQ983110:GNR983139 GXM983110:GXN983139 HHI983110:HHJ983139 HRE983110:HRF983139 IBA983110:IBB983139 IKW983110:IKX983139 IUS983110:IUT983139 JEO983110:JEP983139 JOK983110:JOL983139 JYG983110:JYH983139 KIC983110:KID983139 KRY983110:KRZ983139 LBU983110:LBV983139 LLQ983110:LLR983139 LVM983110:LVN983139 MFI983110:MFJ983139 MPE983110:MPF983139 MZA983110:MZB983139 NIW983110:NIX983139 NSS983110:NST983139 OCO983110:OCP983139 OMK983110:OML983139 OWG983110:OWH983139 PGC983110:PGD983139 PPY983110:PPZ983139 PZU983110:PZV983139 QJQ983110:QJR983139 QTM983110:QTN983139 RDI983110:RDJ983139 RNE983110:RNF983139 RXA983110:RXB983139 SGW983110:SGX983139 SQS983110:SQT983139 TAO983110:TAP983139 TKK983110:TKL983139 TUG983110:TUH983139 UEC983110:UED983139 UNY983110:UNZ983139 UXU983110:UXV983139 VHQ983110:VHR983139 VRM983110:VRN983139 WBI983110:WBJ983139 WLE983110:WLF983139 WVA983110:WVB983139 WVA95:WVB114 WLE95:WLF114 WBI95:WBJ114 VRM95:VRN114 VHQ95:VHR114 UXU95:UXV114 UNY95:UNZ114 UEC95:UED114 TUG95:TUH114 TKK95:TKL114 TAO95:TAP114 SQS95:SQT114 SGW95:SGX114 RXA95:RXB114 RNE95:RNF114 RDI95:RDJ114 QTM95:QTN114 QJQ95:QJR114 PZU95:PZV114 PPY95:PPZ114 PGC95:PGD114 OWG95:OWH114 OMK95:OML114 OCO95:OCP114 NSS95:NST114 NIW95:NIX114 MZA95:MZB114 MPE95:MPF114 MFI95:MFJ114 LVM95:LVN114 LLQ95:LLR114 LBU95:LBV114 KRY95:KRZ114 KIC95:KID114 JYG95:JYH114 JOK95:JOL114 JEO95:JEP114 IUS95:IUT114 IKW95:IKX114 IBA95:IBB114 HRE95:HRF114 HHI95:HHJ114 GXM95:GXN114 GNQ95:GNR114 GDU95:GDV114 FTY95:FTZ114 FKC95:FKD114 FAG95:FAH114 EQK95:EQL114 EGO95:EGP114 DWS95:DWT114 DMW95:DMX114 DDA95:DDB114 CTE95:CTF114 CJI95:CJJ114 BZM95:BZN114 BPQ95:BPR114 BFU95:BFV114 AVY95:AVZ114 AMC95:AMD114 ACG95:ACH114 SK95:SL114 IO95:IP114" xr:uid="{00000000-0002-0000-0200-000001000000}">
      <formula1>"B1,B2,C1,C2,C3,C4,D,E,F,G,×"</formula1>
    </dataValidation>
    <dataValidation type="list" allowBlank="1" showInputMessage="1" showErrorMessage="1" sqref="WUY983110:WUZ983139 V65606:X65635 IM65606:IN65635 SI65606:SJ65635 ACE65606:ACF65635 AMA65606:AMB65635 AVW65606:AVX65635 BFS65606:BFT65635 BPO65606:BPP65635 BZK65606:BZL65635 CJG65606:CJH65635 CTC65606:CTD65635 DCY65606:DCZ65635 DMU65606:DMV65635 DWQ65606:DWR65635 EGM65606:EGN65635 EQI65606:EQJ65635 FAE65606:FAF65635 FKA65606:FKB65635 FTW65606:FTX65635 GDS65606:GDT65635 GNO65606:GNP65635 GXK65606:GXL65635 HHG65606:HHH65635 HRC65606:HRD65635 IAY65606:IAZ65635 IKU65606:IKV65635 IUQ65606:IUR65635 JEM65606:JEN65635 JOI65606:JOJ65635 JYE65606:JYF65635 KIA65606:KIB65635 KRW65606:KRX65635 LBS65606:LBT65635 LLO65606:LLP65635 LVK65606:LVL65635 MFG65606:MFH65635 MPC65606:MPD65635 MYY65606:MYZ65635 NIU65606:NIV65635 NSQ65606:NSR65635 OCM65606:OCN65635 OMI65606:OMJ65635 OWE65606:OWF65635 PGA65606:PGB65635 PPW65606:PPX65635 PZS65606:PZT65635 QJO65606:QJP65635 QTK65606:QTL65635 RDG65606:RDH65635 RNC65606:RND65635 RWY65606:RWZ65635 SGU65606:SGV65635 SQQ65606:SQR65635 TAM65606:TAN65635 TKI65606:TKJ65635 TUE65606:TUF65635 UEA65606:UEB65635 UNW65606:UNX65635 UXS65606:UXT65635 VHO65606:VHP65635 VRK65606:VRL65635 WBG65606:WBH65635 WLC65606:WLD65635 WUY65606:WUZ65635 V131142:X131171 IM131142:IN131171 SI131142:SJ131171 ACE131142:ACF131171 AMA131142:AMB131171 AVW131142:AVX131171 BFS131142:BFT131171 BPO131142:BPP131171 BZK131142:BZL131171 CJG131142:CJH131171 CTC131142:CTD131171 DCY131142:DCZ131171 DMU131142:DMV131171 DWQ131142:DWR131171 EGM131142:EGN131171 EQI131142:EQJ131171 FAE131142:FAF131171 FKA131142:FKB131171 FTW131142:FTX131171 GDS131142:GDT131171 GNO131142:GNP131171 GXK131142:GXL131171 HHG131142:HHH131171 HRC131142:HRD131171 IAY131142:IAZ131171 IKU131142:IKV131171 IUQ131142:IUR131171 JEM131142:JEN131171 JOI131142:JOJ131171 JYE131142:JYF131171 KIA131142:KIB131171 KRW131142:KRX131171 LBS131142:LBT131171 LLO131142:LLP131171 LVK131142:LVL131171 MFG131142:MFH131171 MPC131142:MPD131171 MYY131142:MYZ131171 NIU131142:NIV131171 NSQ131142:NSR131171 OCM131142:OCN131171 OMI131142:OMJ131171 OWE131142:OWF131171 PGA131142:PGB131171 PPW131142:PPX131171 PZS131142:PZT131171 QJO131142:QJP131171 QTK131142:QTL131171 RDG131142:RDH131171 RNC131142:RND131171 RWY131142:RWZ131171 SGU131142:SGV131171 SQQ131142:SQR131171 TAM131142:TAN131171 TKI131142:TKJ131171 TUE131142:TUF131171 UEA131142:UEB131171 UNW131142:UNX131171 UXS131142:UXT131171 VHO131142:VHP131171 VRK131142:VRL131171 WBG131142:WBH131171 WLC131142:WLD131171 WUY131142:WUZ131171 V196678:X196707 IM196678:IN196707 SI196678:SJ196707 ACE196678:ACF196707 AMA196678:AMB196707 AVW196678:AVX196707 BFS196678:BFT196707 BPO196678:BPP196707 BZK196678:BZL196707 CJG196678:CJH196707 CTC196678:CTD196707 DCY196678:DCZ196707 DMU196678:DMV196707 DWQ196678:DWR196707 EGM196678:EGN196707 EQI196678:EQJ196707 FAE196678:FAF196707 FKA196678:FKB196707 FTW196678:FTX196707 GDS196678:GDT196707 GNO196678:GNP196707 GXK196678:GXL196707 HHG196678:HHH196707 HRC196678:HRD196707 IAY196678:IAZ196707 IKU196678:IKV196707 IUQ196678:IUR196707 JEM196678:JEN196707 JOI196678:JOJ196707 JYE196678:JYF196707 KIA196678:KIB196707 KRW196678:KRX196707 LBS196678:LBT196707 LLO196678:LLP196707 LVK196678:LVL196707 MFG196678:MFH196707 MPC196678:MPD196707 MYY196678:MYZ196707 NIU196678:NIV196707 NSQ196678:NSR196707 OCM196678:OCN196707 OMI196678:OMJ196707 OWE196678:OWF196707 PGA196678:PGB196707 PPW196678:PPX196707 PZS196678:PZT196707 QJO196678:QJP196707 QTK196678:QTL196707 RDG196678:RDH196707 RNC196678:RND196707 RWY196678:RWZ196707 SGU196678:SGV196707 SQQ196678:SQR196707 TAM196678:TAN196707 TKI196678:TKJ196707 TUE196678:TUF196707 UEA196678:UEB196707 UNW196678:UNX196707 UXS196678:UXT196707 VHO196678:VHP196707 VRK196678:VRL196707 WBG196678:WBH196707 WLC196678:WLD196707 WUY196678:WUZ196707 V262214:X262243 IM262214:IN262243 SI262214:SJ262243 ACE262214:ACF262243 AMA262214:AMB262243 AVW262214:AVX262243 BFS262214:BFT262243 BPO262214:BPP262243 BZK262214:BZL262243 CJG262214:CJH262243 CTC262214:CTD262243 DCY262214:DCZ262243 DMU262214:DMV262243 DWQ262214:DWR262243 EGM262214:EGN262243 EQI262214:EQJ262243 FAE262214:FAF262243 FKA262214:FKB262243 FTW262214:FTX262243 GDS262214:GDT262243 GNO262214:GNP262243 GXK262214:GXL262243 HHG262214:HHH262243 HRC262214:HRD262243 IAY262214:IAZ262243 IKU262214:IKV262243 IUQ262214:IUR262243 JEM262214:JEN262243 JOI262214:JOJ262243 JYE262214:JYF262243 KIA262214:KIB262243 KRW262214:KRX262243 LBS262214:LBT262243 LLO262214:LLP262243 LVK262214:LVL262243 MFG262214:MFH262243 MPC262214:MPD262243 MYY262214:MYZ262243 NIU262214:NIV262243 NSQ262214:NSR262243 OCM262214:OCN262243 OMI262214:OMJ262243 OWE262214:OWF262243 PGA262214:PGB262243 PPW262214:PPX262243 PZS262214:PZT262243 QJO262214:QJP262243 QTK262214:QTL262243 RDG262214:RDH262243 RNC262214:RND262243 RWY262214:RWZ262243 SGU262214:SGV262243 SQQ262214:SQR262243 TAM262214:TAN262243 TKI262214:TKJ262243 TUE262214:TUF262243 UEA262214:UEB262243 UNW262214:UNX262243 UXS262214:UXT262243 VHO262214:VHP262243 VRK262214:VRL262243 WBG262214:WBH262243 WLC262214:WLD262243 WUY262214:WUZ262243 V327750:X327779 IM327750:IN327779 SI327750:SJ327779 ACE327750:ACF327779 AMA327750:AMB327779 AVW327750:AVX327779 BFS327750:BFT327779 BPO327750:BPP327779 BZK327750:BZL327779 CJG327750:CJH327779 CTC327750:CTD327779 DCY327750:DCZ327779 DMU327750:DMV327779 DWQ327750:DWR327779 EGM327750:EGN327779 EQI327750:EQJ327779 FAE327750:FAF327779 FKA327750:FKB327779 FTW327750:FTX327779 GDS327750:GDT327779 GNO327750:GNP327779 GXK327750:GXL327779 HHG327750:HHH327779 HRC327750:HRD327779 IAY327750:IAZ327779 IKU327750:IKV327779 IUQ327750:IUR327779 JEM327750:JEN327779 JOI327750:JOJ327779 JYE327750:JYF327779 KIA327750:KIB327779 KRW327750:KRX327779 LBS327750:LBT327779 LLO327750:LLP327779 LVK327750:LVL327779 MFG327750:MFH327779 MPC327750:MPD327779 MYY327750:MYZ327779 NIU327750:NIV327779 NSQ327750:NSR327779 OCM327750:OCN327779 OMI327750:OMJ327779 OWE327750:OWF327779 PGA327750:PGB327779 PPW327750:PPX327779 PZS327750:PZT327779 QJO327750:QJP327779 QTK327750:QTL327779 RDG327750:RDH327779 RNC327750:RND327779 RWY327750:RWZ327779 SGU327750:SGV327779 SQQ327750:SQR327779 TAM327750:TAN327779 TKI327750:TKJ327779 TUE327750:TUF327779 UEA327750:UEB327779 UNW327750:UNX327779 UXS327750:UXT327779 VHO327750:VHP327779 VRK327750:VRL327779 WBG327750:WBH327779 WLC327750:WLD327779 WUY327750:WUZ327779 V393286:X393315 IM393286:IN393315 SI393286:SJ393315 ACE393286:ACF393315 AMA393286:AMB393315 AVW393286:AVX393315 BFS393286:BFT393315 BPO393286:BPP393315 BZK393286:BZL393315 CJG393286:CJH393315 CTC393286:CTD393315 DCY393286:DCZ393315 DMU393286:DMV393315 DWQ393286:DWR393315 EGM393286:EGN393315 EQI393286:EQJ393315 FAE393286:FAF393315 FKA393286:FKB393315 FTW393286:FTX393315 GDS393286:GDT393315 GNO393286:GNP393315 GXK393286:GXL393315 HHG393286:HHH393315 HRC393286:HRD393315 IAY393286:IAZ393315 IKU393286:IKV393315 IUQ393286:IUR393315 JEM393286:JEN393315 JOI393286:JOJ393315 JYE393286:JYF393315 KIA393286:KIB393315 KRW393286:KRX393315 LBS393286:LBT393315 LLO393286:LLP393315 LVK393286:LVL393315 MFG393286:MFH393315 MPC393286:MPD393315 MYY393286:MYZ393315 NIU393286:NIV393315 NSQ393286:NSR393315 OCM393286:OCN393315 OMI393286:OMJ393315 OWE393286:OWF393315 PGA393286:PGB393315 PPW393286:PPX393315 PZS393286:PZT393315 QJO393286:QJP393315 QTK393286:QTL393315 RDG393286:RDH393315 RNC393286:RND393315 RWY393286:RWZ393315 SGU393286:SGV393315 SQQ393286:SQR393315 TAM393286:TAN393315 TKI393286:TKJ393315 TUE393286:TUF393315 UEA393286:UEB393315 UNW393286:UNX393315 UXS393286:UXT393315 VHO393286:VHP393315 VRK393286:VRL393315 WBG393286:WBH393315 WLC393286:WLD393315 WUY393286:WUZ393315 V458822:X458851 IM458822:IN458851 SI458822:SJ458851 ACE458822:ACF458851 AMA458822:AMB458851 AVW458822:AVX458851 BFS458822:BFT458851 BPO458822:BPP458851 BZK458822:BZL458851 CJG458822:CJH458851 CTC458822:CTD458851 DCY458822:DCZ458851 DMU458822:DMV458851 DWQ458822:DWR458851 EGM458822:EGN458851 EQI458822:EQJ458851 FAE458822:FAF458851 FKA458822:FKB458851 FTW458822:FTX458851 GDS458822:GDT458851 GNO458822:GNP458851 GXK458822:GXL458851 HHG458822:HHH458851 HRC458822:HRD458851 IAY458822:IAZ458851 IKU458822:IKV458851 IUQ458822:IUR458851 JEM458822:JEN458851 JOI458822:JOJ458851 JYE458822:JYF458851 KIA458822:KIB458851 KRW458822:KRX458851 LBS458822:LBT458851 LLO458822:LLP458851 LVK458822:LVL458851 MFG458822:MFH458851 MPC458822:MPD458851 MYY458822:MYZ458851 NIU458822:NIV458851 NSQ458822:NSR458851 OCM458822:OCN458851 OMI458822:OMJ458851 OWE458822:OWF458851 PGA458822:PGB458851 PPW458822:PPX458851 PZS458822:PZT458851 QJO458822:QJP458851 QTK458822:QTL458851 RDG458822:RDH458851 RNC458822:RND458851 RWY458822:RWZ458851 SGU458822:SGV458851 SQQ458822:SQR458851 TAM458822:TAN458851 TKI458822:TKJ458851 TUE458822:TUF458851 UEA458822:UEB458851 UNW458822:UNX458851 UXS458822:UXT458851 VHO458822:VHP458851 VRK458822:VRL458851 WBG458822:WBH458851 WLC458822:WLD458851 WUY458822:WUZ458851 V524358:X524387 IM524358:IN524387 SI524358:SJ524387 ACE524358:ACF524387 AMA524358:AMB524387 AVW524358:AVX524387 BFS524358:BFT524387 BPO524358:BPP524387 BZK524358:BZL524387 CJG524358:CJH524387 CTC524358:CTD524387 DCY524358:DCZ524387 DMU524358:DMV524387 DWQ524358:DWR524387 EGM524358:EGN524387 EQI524358:EQJ524387 FAE524358:FAF524387 FKA524358:FKB524387 FTW524358:FTX524387 GDS524358:GDT524387 GNO524358:GNP524387 GXK524358:GXL524387 HHG524358:HHH524387 HRC524358:HRD524387 IAY524358:IAZ524387 IKU524358:IKV524387 IUQ524358:IUR524387 JEM524358:JEN524387 JOI524358:JOJ524387 JYE524358:JYF524387 KIA524358:KIB524387 KRW524358:KRX524387 LBS524358:LBT524387 LLO524358:LLP524387 LVK524358:LVL524387 MFG524358:MFH524387 MPC524358:MPD524387 MYY524358:MYZ524387 NIU524358:NIV524387 NSQ524358:NSR524387 OCM524358:OCN524387 OMI524358:OMJ524387 OWE524358:OWF524387 PGA524358:PGB524387 PPW524358:PPX524387 PZS524358:PZT524387 QJO524358:QJP524387 QTK524358:QTL524387 RDG524358:RDH524387 RNC524358:RND524387 RWY524358:RWZ524387 SGU524358:SGV524387 SQQ524358:SQR524387 TAM524358:TAN524387 TKI524358:TKJ524387 TUE524358:TUF524387 UEA524358:UEB524387 UNW524358:UNX524387 UXS524358:UXT524387 VHO524358:VHP524387 VRK524358:VRL524387 WBG524358:WBH524387 WLC524358:WLD524387 WUY524358:WUZ524387 V589894:X589923 IM589894:IN589923 SI589894:SJ589923 ACE589894:ACF589923 AMA589894:AMB589923 AVW589894:AVX589923 BFS589894:BFT589923 BPO589894:BPP589923 BZK589894:BZL589923 CJG589894:CJH589923 CTC589894:CTD589923 DCY589894:DCZ589923 DMU589894:DMV589923 DWQ589894:DWR589923 EGM589894:EGN589923 EQI589894:EQJ589923 FAE589894:FAF589923 FKA589894:FKB589923 FTW589894:FTX589923 GDS589894:GDT589923 GNO589894:GNP589923 GXK589894:GXL589923 HHG589894:HHH589923 HRC589894:HRD589923 IAY589894:IAZ589923 IKU589894:IKV589923 IUQ589894:IUR589923 JEM589894:JEN589923 JOI589894:JOJ589923 JYE589894:JYF589923 KIA589894:KIB589923 KRW589894:KRX589923 LBS589894:LBT589923 LLO589894:LLP589923 LVK589894:LVL589923 MFG589894:MFH589923 MPC589894:MPD589923 MYY589894:MYZ589923 NIU589894:NIV589923 NSQ589894:NSR589923 OCM589894:OCN589923 OMI589894:OMJ589923 OWE589894:OWF589923 PGA589894:PGB589923 PPW589894:PPX589923 PZS589894:PZT589923 QJO589894:QJP589923 QTK589894:QTL589923 RDG589894:RDH589923 RNC589894:RND589923 RWY589894:RWZ589923 SGU589894:SGV589923 SQQ589894:SQR589923 TAM589894:TAN589923 TKI589894:TKJ589923 TUE589894:TUF589923 UEA589894:UEB589923 UNW589894:UNX589923 UXS589894:UXT589923 VHO589894:VHP589923 VRK589894:VRL589923 WBG589894:WBH589923 WLC589894:WLD589923 WUY589894:WUZ589923 V655430:X655459 IM655430:IN655459 SI655430:SJ655459 ACE655430:ACF655459 AMA655430:AMB655459 AVW655430:AVX655459 BFS655430:BFT655459 BPO655430:BPP655459 BZK655430:BZL655459 CJG655430:CJH655459 CTC655430:CTD655459 DCY655430:DCZ655459 DMU655430:DMV655459 DWQ655430:DWR655459 EGM655430:EGN655459 EQI655430:EQJ655459 FAE655430:FAF655459 FKA655430:FKB655459 FTW655430:FTX655459 GDS655430:GDT655459 GNO655430:GNP655459 GXK655430:GXL655459 HHG655430:HHH655459 HRC655430:HRD655459 IAY655430:IAZ655459 IKU655430:IKV655459 IUQ655430:IUR655459 JEM655430:JEN655459 JOI655430:JOJ655459 JYE655430:JYF655459 KIA655430:KIB655459 KRW655430:KRX655459 LBS655430:LBT655459 LLO655430:LLP655459 LVK655430:LVL655459 MFG655430:MFH655459 MPC655430:MPD655459 MYY655430:MYZ655459 NIU655430:NIV655459 NSQ655430:NSR655459 OCM655430:OCN655459 OMI655430:OMJ655459 OWE655430:OWF655459 PGA655430:PGB655459 PPW655430:PPX655459 PZS655430:PZT655459 QJO655430:QJP655459 QTK655430:QTL655459 RDG655430:RDH655459 RNC655430:RND655459 RWY655430:RWZ655459 SGU655430:SGV655459 SQQ655430:SQR655459 TAM655430:TAN655459 TKI655430:TKJ655459 TUE655430:TUF655459 UEA655430:UEB655459 UNW655430:UNX655459 UXS655430:UXT655459 VHO655430:VHP655459 VRK655430:VRL655459 WBG655430:WBH655459 WLC655430:WLD655459 WUY655430:WUZ655459 V720966:X720995 IM720966:IN720995 SI720966:SJ720995 ACE720966:ACF720995 AMA720966:AMB720995 AVW720966:AVX720995 BFS720966:BFT720995 BPO720966:BPP720995 BZK720966:BZL720995 CJG720966:CJH720995 CTC720966:CTD720995 DCY720966:DCZ720995 DMU720966:DMV720995 DWQ720966:DWR720995 EGM720966:EGN720995 EQI720966:EQJ720995 FAE720966:FAF720995 FKA720966:FKB720995 FTW720966:FTX720995 GDS720966:GDT720995 GNO720966:GNP720995 GXK720966:GXL720995 HHG720966:HHH720995 HRC720966:HRD720995 IAY720966:IAZ720995 IKU720966:IKV720995 IUQ720966:IUR720995 JEM720966:JEN720995 JOI720966:JOJ720995 JYE720966:JYF720995 KIA720966:KIB720995 KRW720966:KRX720995 LBS720966:LBT720995 LLO720966:LLP720995 LVK720966:LVL720995 MFG720966:MFH720995 MPC720966:MPD720995 MYY720966:MYZ720995 NIU720966:NIV720995 NSQ720966:NSR720995 OCM720966:OCN720995 OMI720966:OMJ720995 OWE720966:OWF720995 PGA720966:PGB720995 PPW720966:PPX720995 PZS720966:PZT720995 QJO720966:QJP720995 QTK720966:QTL720995 RDG720966:RDH720995 RNC720966:RND720995 RWY720966:RWZ720995 SGU720966:SGV720995 SQQ720966:SQR720995 TAM720966:TAN720995 TKI720966:TKJ720995 TUE720966:TUF720995 UEA720966:UEB720995 UNW720966:UNX720995 UXS720966:UXT720995 VHO720966:VHP720995 VRK720966:VRL720995 WBG720966:WBH720995 WLC720966:WLD720995 WUY720966:WUZ720995 V786502:X786531 IM786502:IN786531 SI786502:SJ786531 ACE786502:ACF786531 AMA786502:AMB786531 AVW786502:AVX786531 BFS786502:BFT786531 BPO786502:BPP786531 BZK786502:BZL786531 CJG786502:CJH786531 CTC786502:CTD786531 DCY786502:DCZ786531 DMU786502:DMV786531 DWQ786502:DWR786531 EGM786502:EGN786531 EQI786502:EQJ786531 FAE786502:FAF786531 FKA786502:FKB786531 FTW786502:FTX786531 GDS786502:GDT786531 GNO786502:GNP786531 GXK786502:GXL786531 HHG786502:HHH786531 HRC786502:HRD786531 IAY786502:IAZ786531 IKU786502:IKV786531 IUQ786502:IUR786531 JEM786502:JEN786531 JOI786502:JOJ786531 JYE786502:JYF786531 KIA786502:KIB786531 KRW786502:KRX786531 LBS786502:LBT786531 LLO786502:LLP786531 LVK786502:LVL786531 MFG786502:MFH786531 MPC786502:MPD786531 MYY786502:MYZ786531 NIU786502:NIV786531 NSQ786502:NSR786531 OCM786502:OCN786531 OMI786502:OMJ786531 OWE786502:OWF786531 PGA786502:PGB786531 PPW786502:PPX786531 PZS786502:PZT786531 QJO786502:QJP786531 QTK786502:QTL786531 RDG786502:RDH786531 RNC786502:RND786531 RWY786502:RWZ786531 SGU786502:SGV786531 SQQ786502:SQR786531 TAM786502:TAN786531 TKI786502:TKJ786531 TUE786502:TUF786531 UEA786502:UEB786531 UNW786502:UNX786531 UXS786502:UXT786531 VHO786502:VHP786531 VRK786502:VRL786531 WBG786502:WBH786531 WLC786502:WLD786531 WUY786502:WUZ786531 V852038:X852067 IM852038:IN852067 SI852038:SJ852067 ACE852038:ACF852067 AMA852038:AMB852067 AVW852038:AVX852067 BFS852038:BFT852067 BPO852038:BPP852067 BZK852038:BZL852067 CJG852038:CJH852067 CTC852038:CTD852067 DCY852038:DCZ852067 DMU852038:DMV852067 DWQ852038:DWR852067 EGM852038:EGN852067 EQI852038:EQJ852067 FAE852038:FAF852067 FKA852038:FKB852067 FTW852038:FTX852067 GDS852038:GDT852067 GNO852038:GNP852067 GXK852038:GXL852067 HHG852038:HHH852067 HRC852038:HRD852067 IAY852038:IAZ852067 IKU852038:IKV852067 IUQ852038:IUR852067 JEM852038:JEN852067 JOI852038:JOJ852067 JYE852038:JYF852067 KIA852038:KIB852067 KRW852038:KRX852067 LBS852038:LBT852067 LLO852038:LLP852067 LVK852038:LVL852067 MFG852038:MFH852067 MPC852038:MPD852067 MYY852038:MYZ852067 NIU852038:NIV852067 NSQ852038:NSR852067 OCM852038:OCN852067 OMI852038:OMJ852067 OWE852038:OWF852067 PGA852038:PGB852067 PPW852038:PPX852067 PZS852038:PZT852067 QJO852038:QJP852067 QTK852038:QTL852067 RDG852038:RDH852067 RNC852038:RND852067 RWY852038:RWZ852067 SGU852038:SGV852067 SQQ852038:SQR852067 TAM852038:TAN852067 TKI852038:TKJ852067 TUE852038:TUF852067 UEA852038:UEB852067 UNW852038:UNX852067 UXS852038:UXT852067 VHO852038:VHP852067 VRK852038:VRL852067 WBG852038:WBH852067 WLC852038:WLD852067 WUY852038:WUZ852067 V917574:X917603 IM917574:IN917603 SI917574:SJ917603 ACE917574:ACF917603 AMA917574:AMB917603 AVW917574:AVX917603 BFS917574:BFT917603 BPO917574:BPP917603 BZK917574:BZL917603 CJG917574:CJH917603 CTC917574:CTD917603 DCY917574:DCZ917603 DMU917574:DMV917603 DWQ917574:DWR917603 EGM917574:EGN917603 EQI917574:EQJ917603 FAE917574:FAF917603 FKA917574:FKB917603 FTW917574:FTX917603 GDS917574:GDT917603 GNO917574:GNP917603 GXK917574:GXL917603 HHG917574:HHH917603 HRC917574:HRD917603 IAY917574:IAZ917603 IKU917574:IKV917603 IUQ917574:IUR917603 JEM917574:JEN917603 JOI917574:JOJ917603 JYE917574:JYF917603 KIA917574:KIB917603 KRW917574:KRX917603 LBS917574:LBT917603 LLO917574:LLP917603 LVK917574:LVL917603 MFG917574:MFH917603 MPC917574:MPD917603 MYY917574:MYZ917603 NIU917574:NIV917603 NSQ917574:NSR917603 OCM917574:OCN917603 OMI917574:OMJ917603 OWE917574:OWF917603 PGA917574:PGB917603 PPW917574:PPX917603 PZS917574:PZT917603 QJO917574:QJP917603 QTK917574:QTL917603 RDG917574:RDH917603 RNC917574:RND917603 RWY917574:RWZ917603 SGU917574:SGV917603 SQQ917574:SQR917603 TAM917574:TAN917603 TKI917574:TKJ917603 TUE917574:TUF917603 UEA917574:UEB917603 UNW917574:UNX917603 UXS917574:UXT917603 VHO917574:VHP917603 VRK917574:VRL917603 WBG917574:WBH917603 WLC917574:WLD917603 WUY917574:WUZ917603 V983110:X983139 IM983110:IN983139 SI983110:SJ983139 ACE983110:ACF983139 AMA983110:AMB983139 AVW983110:AVX983139 BFS983110:BFT983139 BPO983110:BPP983139 BZK983110:BZL983139 CJG983110:CJH983139 CTC983110:CTD983139 DCY983110:DCZ983139 DMU983110:DMV983139 DWQ983110:DWR983139 EGM983110:EGN983139 EQI983110:EQJ983139 FAE983110:FAF983139 FKA983110:FKB983139 FTW983110:FTX983139 GDS983110:GDT983139 GNO983110:GNP983139 GXK983110:GXL983139 HHG983110:HHH983139 HRC983110:HRD983139 IAY983110:IAZ983139 IKU983110:IKV983139 IUQ983110:IUR983139 JEM983110:JEN983139 JOI983110:JOJ983139 JYE983110:JYF983139 KIA983110:KIB983139 KRW983110:KRX983139 LBS983110:LBT983139 LLO983110:LLP983139 LVK983110:LVL983139 MFG983110:MFH983139 MPC983110:MPD983139 MYY983110:MYZ983139 NIU983110:NIV983139 NSQ983110:NSR983139 OCM983110:OCN983139 OMI983110:OMJ983139 OWE983110:OWF983139 PGA983110:PGB983139 PPW983110:PPX983139 PZS983110:PZT983139 QJO983110:QJP983139 QTK983110:QTL983139 RDG983110:RDH983139 RNC983110:RND983139 RWY983110:RWZ983139 SGU983110:SGV983139 SQQ983110:SQR983139 TAM983110:TAN983139 TKI983110:TKJ983139 TUE983110:TUF983139 UEA983110:UEB983139 UNW983110:UNX983139 UXS983110:UXT983139 VHO983110:VHP983139 VRK983110:VRL983139 WBG983110:WBH983139 WLC983110:WLD983139 WUY95:WUZ114 WLC95:WLD114 WBG95:WBH114 VRK95:VRL114 VHO95:VHP114 UXS95:UXT114 UNW95:UNX114 UEA95:UEB114 TUE95:TUF114 TKI95:TKJ114 TAM95:TAN114 SQQ95:SQR114 SGU95:SGV114 RWY95:RWZ114 RNC95:RND114 RDG95:RDH114 QTK95:QTL114 QJO95:QJP114 PZS95:PZT114 PPW95:PPX114 PGA95:PGB114 OWE95:OWF114 OMI95:OMJ114 OCM95:OCN114 NSQ95:NSR114 NIU95:NIV114 MYY95:MYZ114 MPC95:MPD114 MFG95:MFH114 LVK95:LVL114 LLO95:LLP114 LBS95:LBT114 KRW95:KRX114 KIA95:KIB114 JYE95:JYF114 JOI95:JOJ114 JEM95:JEN114 IUQ95:IUR114 IKU95:IKV114 IAY95:IAZ114 HRC95:HRD114 HHG95:HHH114 GXK95:GXL114 GNO95:GNP114 GDS95:GDT114 FTW95:FTX114 FKA95:FKB114 FAE95:FAF114 EQI95:EQJ114 EGM95:EGN114 DWQ95:DWR114 DMU95:DMV114 DCY95:DCZ114 CTC95:CTD114 CJG95:CJH114 BZK95:BZL114 BPO95:BPP114 BFS95:BFT114 AVW95:AVX114 AMA95:AMB114 ACE95:ACF114 SI95:SJ114 IM95:IN114" xr:uid="{00000000-0002-0000-0200-000002000000}">
      <formula1>"A,B1,B2,C1,C2,C3,C4,C5,C6,D1,D2,D3,F1,F2,×"</formula1>
    </dataValidation>
    <dataValidation type="list" allowBlank="1" showInputMessage="1" showErrorMessage="1" sqref="V65582:X65594 IM65582:IN65594 SI65582:SJ65594 ACE65582:ACF65594 AMA65582:AMB65594 AVW65582:AVX65594 BFS65582:BFT65594 BPO65582:BPP65594 BZK65582:BZL65594 CJG65582:CJH65594 CTC65582:CTD65594 DCY65582:DCZ65594 DMU65582:DMV65594 DWQ65582:DWR65594 EGM65582:EGN65594 EQI65582:EQJ65594 FAE65582:FAF65594 FKA65582:FKB65594 FTW65582:FTX65594 GDS65582:GDT65594 GNO65582:GNP65594 GXK65582:GXL65594 HHG65582:HHH65594 HRC65582:HRD65594 IAY65582:IAZ65594 IKU65582:IKV65594 IUQ65582:IUR65594 JEM65582:JEN65594 JOI65582:JOJ65594 JYE65582:JYF65594 KIA65582:KIB65594 KRW65582:KRX65594 LBS65582:LBT65594 LLO65582:LLP65594 LVK65582:LVL65594 MFG65582:MFH65594 MPC65582:MPD65594 MYY65582:MYZ65594 NIU65582:NIV65594 NSQ65582:NSR65594 OCM65582:OCN65594 OMI65582:OMJ65594 OWE65582:OWF65594 PGA65582:PGB65594 PPW65582:PPX65594 PZS65582:PZT65594 QJO65582:QJP65594 QTK65582:QTL65594 RDG65582:RDH65594 RNC65582:RND65594 RWY65582:RWZ65594 SGU65582:SGV65594 SQQ65582:SQR65594 TAM65582:TAN65594 TKI65582:TKJ65594 TUE65582:TUF65594 UEA65582:UEB65594 UNW65582:UNX65594 UXS65582:UXT65594 VHO65582:VHP65594 VRK65582:VRL65594 WBG65582:WBH65594 WLC65582:WLD65594 WUY65582:WUZ65594 V131118:X131130 IM131118:IN131130 SI131118:SJ131130 ACE131118:ACF131130 AMA131118:AMB131130 AVW131118:AVX131130 BFS131118:BFT131130 BPO131118:BPP131130 BZK131118:BZL131130 CJG131118:CJH131130 CTC131118:CTD131130 DCY131118:DCZ131130 DMU131118:DMV131130 DWQ131118:DWR131130 EGM131118:EGN131130 EQI131118:EQJ131130 FAE131118:FAF131130 FKA131118:FKB131130 FTW131118:FTX131130 GDS131118:GDT131130 GNO131118:GNP131130 GXK131118:GXL131130 HHG131118:HHH131130 HRC131118:HRD131130 IAY131118:IAZ131130 IKU131118:IKV131130 IUQ131118:IUR131130 JEM131118:JEN131130 JOI131118:JOJ131130 JYE131118:JYF131130 KIA131118:KIB131130 KRW131118:KRX131130 LBS131118:LBT131130 LLO131118:LLP131130 LVK131118:LVL131130 MFG131118:MFH131130 MPC131118:MPD131130 MYY131118:MYZ131130 NIU131118:NIV131130 NSQ131118:NSR131130 OCM131118:OCN131130 OMI131118:OMJ131130 OWE131118:OWF131130 PGA131118:PGB131130 PPW131118:PPX131130 PZS131118:PZT131130 QJO131118:QJP131130 QTK131118:QTL131130 RDG131118:RDH131130 RNC131118:RND131130 RWY131118:RWZ131130 SGU131118:SGV131130 SQQ131118:SQR131130 TAM131118:TAN131130 TKI131118:TKJ131130 TUE131118:TUF131130 UEA131118:UEB131130 UNW131118:UNX131130 UXS131118:UXT131130 VHO131118:VHP131130 VRK131118:VRL131130 WBG131118:WBH131130 WLC131118:WLD131130 WUY131118:WUZ131130 V196654:X196666 IM196654:IN196666 SI196654:SJ196666 ACE196654:ACF196666 AMA196654:AMB196666 AVW196654:AVX196666 BFS196654:BFT196666 BPO196654:BPP196666 BZK196654:BZL196666 CJG196654:CJH196666 CTC196654:CTD196666 DCY196654:DCZ196666 DMU196654:DMV196666 DWQ196654:DWR196666 EGM196654:EGN196666 EQI196654:EQJ196666 FAE196654:FAF196666 FKA196654:FKB196666 FTW196654:FTX196666 GDS196654:GDT196666 GNO196654:GNP196666 GXK196654:GXL196666 HHG196654:HHH196666 HRC196654:HRD196666 IAY196654:IAZ196666 IKU196654:IKV196666 IUQ196654:IUR196666 JEM196654:JEN196666 JOI196654:JOJ196666 JYE196654:JYF196666 KIA196654:KIB196666 KRW196654:KRX196666 LBS196654:LBT196666 LLO196654:LLP196666 LVK196654:LVL196666 MFG196654:MFH196666 MPC196654:MPD196666 MYY196654:MYZ196666 NIU196654:NIV196666 NSQ196654:NSR196666 OCM196654:OCN196666 OMI196654:OMJ196666 OWE196654:OWF196666 PGA196654:PGB196666 PPW196654:PPX196666 PZS196654:PZT196666 QJO196654:QJP196666 QTK196654:QTL196666 RDG196654:RDH196666 RNC196654:RND196666 RWY196654:RWZ196666 SGU196654:SGV196666 SQQ196654:SQR196666 TAM196654:TAN196666 TKI196654:TKJ196666 TUE196654:TUF196666 UEA196654:UEB196666 UNW196654:UNX196666 UXS196654:UXT196666 VHO196654:VHP196666 VRK196654:VRL196666 WBG196654:WBH196666 WLC196654:WLD196666 WUY196654:WUZ196666 V262190:X262202 IM262190:IN262202 SI262190:SJ262202 ACE262190:ACF262202 AMA262190:AMB262202 AVW262190:AVX262202 BFS262190:BFT262202 BPO262190:BPP262202 BZK262190:BZL262202 CJG262190:CJH262202 CTC262190:CTD262202 DCY262190:DCZ262202 DMU262190:DMV262202 DWQ262190:DWR262202 EGM262190:EGN262202 EQI262190:EQJ262202 FAE262190:FAF262202 FKA262190:FKB262202 FTW262190:FTX262202 GDS262190:GDT262202 GNO262190:GNP262202 GXK262190:GXL262202 HHG262190:HHH262202 HRC262190:HRD262202 IAY262190:IAZ262202 IKU262190:IKV262202 IUQ262190:IUR262202 JEM262190:JEN262202 JOI262190:JOJ262202 JYE262190:JYF262202 KIA262190:KIB262202 KRW262190:KRX262202 LBS262190:LBT262202 LLO262190:LLP262202 LVK262190:LVL262202 MFG262190:MFH262202 MPC262190:MPD262202 MYY262190:MYZ262202 NIU262190:NIV262202 NSQ262190:NSR262202 OCM262190:OCN262202 OMI262190:OMJ262202 OWE262190:OWF262202 PGA262190:PGB262202 PPW262190:PPX262202 PZS262190:PZT262202 QJO262190:QJP262202 QTK262190:QTL262202 RDG262190:RDH262202 RNC262190:RND262202 RWY262190:RWZ262202 SGU262190:SGV262202 SQQ262190:SQR262202 TAM262190:TAN262202 TKI262190:TKJ262202 TUE262190:TUF262202 UEA262190:UEB262202 UNW262190:UNX262202 UXS262190:UXT262202 VHO262190:VHP262202 VRK262190:VRL262202 WBG262190:WBH262202 WLC262190:WLD262202 WUY262190:WUZ262202 V327726:X327738 IM327726:IN327738 SI327726:SJ327738 ACE327726:ACF327738 AMA327726:AMB327738 AVW327726:AVX327738 BFS327726:BFT327738 BPO327726:BPP327738 BZK327726:BZL327738 CJG327726:CJH327738 CTC327726:CTD327738 DCY327726:DCZ327738 DMU327726:DMV327738 DWQ327726:DWR327738 EGM327726:EGN327738 EQI327726:EQJ327738 FAE327726:FAF327738 FKA327726:FKB327738 FTW327726:FTX327738 GDS327726:GDT327738 GNO327726:GNP327738 GXK327726:GXL327738 HHG327726:HHH327738 HRC327726:HRD327738 IAY327726:IAZ327738 IKU327726:IKV327738 IUQ327726:IUR327738 JEM327726:JEN327738 JOI327726:JOJ327738 JYE327726:JYF327738 KIA327726:KIB327738 KRW327726:KRX327738 LBS327726:LBT327738 LLO327726:LLP327738 LVK327726:LVL327738 MFG327726:MFH327738 MPC327726:MPD327738 MYY327726:MYZ327738 NIU327726:NIV327738 NSQ327726:NSR327738 OCM327726:OCN327738 OMI327726:OMJ327738 OWE327726:OWF327738 PGA327726:PGB327738 PPW327726:PPX327738 PZS327726:PZT327738 QJO327726:QJP327738 QTK327726:QTL327738 RDG327726:RDH327738 RNC327726:RND327738 RWY327726:RWZ327738 SGU327726:SGV327738 SQQ327726:SQR327738 TAM327726:TAN327738 TKI327726:TKJ327738 TUE327726:TUF327738 UEA327726:UEB327738 UNW327726:UNX327738 UXS327726:UXT327738 VHO327726:VHP327738 VRK327726:VRL327738 WBG327726:WBH327738 WLC327726:WLD327738 WUY327726:WUZ327738 V393262:X393274 IM393262:IN393274 SI393262:SJ393274 ACE393262:ACF393274 AMA393262:AMB393274 AVW393262:AVX393274 BFS393262:BFT393274 BPO393262:BPP393274 BZK393262:BZL393274 CJG393262:CJH393274 CTC393262:CTD393274 DCY393262:DCZ393274 DMU393262:DMV393274 DWQ393262:DWR393274 EGM393262:EGN393274 EQI393262:EQJ393274 FAE393262:FAF393274 FKA393262:FKB393274 FTW393262:FTX393274 GDS393262:GDT393274 GNO393262:GNP393274 GXK393262:GXL393274 HHG393262:HHH393274 HRC393262:HRD393274 IAY393262:IAZ393274 IKU393262:IKV393274 IUQ393262:IUR393274 JEM393262:JEN393274 JOI393262:JOJ393274 JYE393262:JYF393274 KIA393262:KIB393274 KRW393262:KRX393274 LBS393262:LBT393274 LLO393262:LLP393274 LVK393262:LVL393274 MFG393262:MFH393274 MPC393262:MPD393274 MYY393262:MYZ393274 NIU393262:NIV393274 NSQ393262:NSR393274 OCM393262:OCN393274 OMI393262:OMJ393274 OWE393262:OWF393274 PGA393262:PGB393274 PPW393262:PPX393274 PZS393262:PZT393274 QJO393262:QJP393274 QTK393262:QTL393274 RDG393262:RDH393274 RNC393262:RND393274 RWY393262:RWZ393274 SGU393262:SGV393274 SQQ393262:SQR393274 TAM393262:TAN393274 TKI393262:TKJ393274 TUE393262:TUF393274 UEA393262:UEB393274 UNW393262:UNX393274 UXS393262:UXT393274 VHO393262:VHP393274 VRK393262:VRL393274 WBG393262:WBH393274 WLC393262:WLD393274 WUY393262:WUZ393274 V458798:X458810 IM458798:IN458810 SI458798:SJ458810 ACE458798:ACF458810 AMA458798:AMB458810 AVW458798:AVX458810 BFS458798:BFT458810 BPO458798:BPP458810 BZK458798:BZL458810 CJG458798:CJH458810 CTC458798:CTD458810 DCY458798:DCZ458810 DMU458798:DMV458810 DWQ458798:DWR458810 EGM458798:EGN458810 EQI458798:EQJ458810 FAE458798:FAF458810 FKA458798:FKB458810 FTW458798:FTX458810 GDS458798:GDT458810 GNO458798:GNP458810 GXK458798:GXL458810 HHG458798:HHH458810 HRC458798:HRD458810 IAY458798:IAZ458810 IKU458798:IKV458810 IUQ458798:IUR458810 JEM458798:JEN458810 JOI458798:JOJ458810 JYE458798:JYF458810 KIA458798:KIB458810 KRW458798:KRX458810 LBS458798:LBT458810 LLO458798:LLP458810 LVK458798:LVL458810 MFG458798:MFH458810 MPC458798:MPD458810 MYY458798:MYZ458810 NIU458798:NIV458810 NSQ458798:NSR458810 OCM458798:OCN458810 OMI458798:OMJ458810 OWE458798:OWF458810 PGA458798:PGB458810 PPW458798:PPX458810 PZS458798:PZT458810 QJO458798:QJP458810 QTK458798:QTL458810 RDG458798:RDH458810 RNC458798:RND458810 RWY458798:RWZ458810 SGU458798:SGV458810 SQQ458798:SQR458810 TAM458798:TAN458810 TKI458798:TKJ458810 TUE458798:TUF458810 UEA458798:UEB458810 UNW458798:UNX458810 UXS458798:UXT458810 VHO458798:VHP458810 VRK458798:VRL458810 WBG458798:WBH458810 WLC458798:WLD458810 WUY458798:WUZ458810 V524334:X524346 IM524334:IN524346 SI524334:SJ524346 ACE524334:ACF524346 AMA524334:AMB524346 AVW524334:AVX524346 BFS524334:BFT524346 BPO524334:BPP524346 BZK524334:BZL524346 CJG524334:CJH524346 CTC524334:CTD524346 DCY524334:DCZ524346 DMU524334:DMV524346 DWQ524334:DWR524346 EGM524334:EGN524346 EQI524334:EQJ524346 FAE524334:FAF524346 FKA524334:FKB524346 FTW524334:FTX524346 GDS524334:GDT524346 GNO524334:GNP524346 GXK524334:GXL524346 HHG524334:HHH524346 HRC524334:HRD524346 IAY524334:IAZ524346 IKU524334:IKV524346 IUQ524334:IUR524346 JEM524334:JEN524346 JOI524334:JOJ524346 JYE524334:JYF524346 KIA524334:KIB524346 KRW524334:KRX524346 LBS524334:LBT524346 LLO524334:LLP524346 LVK524334:LVL524346 MFG524334:MFH524346 MPC524334:MPD524346 MYY524334:MYZ524346 NIU524334:NIV524346 NSQ524334:NSR524346 OCM524334:OCN524346 OMI524334:OMJ524346 OWE524334:OWF524346 PGA524334:PGB524346 PPW524334:PPX524346 PZS524334:PZT524346 QJO524334:QJP524346 QTK524334:QTL524346 RDG524334:RDH524346 RNC524334:RND524346 RWY524334:RWZ524346 SGU524334:SGV524346 SQQ524334:SQR524346 TAM524334:TAN524346 TKI524334:TKJ524346 TUE524334:TUF524346 UEA524334:UEB524346 UNW524334:UNX524346 UXS524334:UXT524346 VHO524334:VHP524346 VRK524334:VRL524346 WBG524334:WBH524346 WLC524334:WLD524346 WUY524334:WUZ524346 V589870:X589882 IM589870:IN589882 SI589870:SJ589882 ACE589870:ACF589882 AMA589870:AMB589882 AVW589870:AVX589882 BFS589870:BFT589882 BPO589870:BPP589882 BZK589870:BZL589882 CJG589870:CJH589882 CTC589870:CTD589882 DCY589870:DCZ589882 DMU589870:DMV589882 DWQ589870:DWR589882 EGM589870:EGN589882 EQI589870:EQJ589882 FAE589870:FAF589882 FKA589870:FKB589882 FTW589870:FTX589882 GDS589870:GDT589882 GNO589870:GNP589882 GXK589870:GXL589882 HHG589870:HHH589882 HRC589870:HRD589882 IAY589870:IAZ589882 IKU589870:IKV589882 IUQ589870:IUR589882 JEM589870:JEN589882 JOI589870:JOJ589882 JYE589870:JYF589882 KIA589870:KIB589882 KRW589870:KRX589882 LBS589870:LBT589882 LLO589870:LLP589882 LVK589870:LVL589882 MFG589870:MFH589882 MPC589870:MPD589882 MYY589870:MYZ589882 NIU589870:NIV589882 NSQ589870:NSR589882 OCM589870:OCN589882 OMI589870:OMJ589882 OWE589870:OWF589882 PGA589870:PGB589882 PPW589870:PPX589882 PZS589870:PZT589882 QJO589870:QJP589882 QTK589870:QTL589882 RDG589870:RDH589882 RNC589870:RND589882 RWY589870:RWZ589882 SGU589870:SGV589882 SQQ589870:SQR589882 TAM589870:TAN589882 TKI589870:TKJ589882 TUE589870:TUF589882 UEA589870:UEB589882 UNW589870:UNX589882 UXS589870:UXT589882 VHO589870:VHP589882 VRK589870:VRL589882 WBG589870:WBH589882 WLC589870:WLD589882 WUY589870:WUZ589882 V655406:X655418 IM655406:IN655418 SI655406:SJ655418 ACE655406:ACF655418 AMA655406:AMB655418 AVW655406:AVX655418 BFS655406:BFT655418 BPO655406:BPP655418 BZK655406:BZL655418 CJG655406:CJH655418 CTC655406:CTD655418 DCY655406:DCZ655418 DMU655406:DMV655418 DWQ655406:DWR655418 EGM655406:EGN655418 EQI655406:EQJ655418 FAE655406:FAF655418 FKA655406:FKB655418 FTW655406:FTX655418 GDS655406:GDT655418 GNO655406:GNP655418 GXK655406:GXL655418 HHG655406:HHH655418 HRC655406:HRD655418 IAY655406:IAZ655418 IKU655406:IKV655418 IUQ655406:IUR655418 JEM655406:JEN655418 JOI655406:JOJ655418 JYE655406:JYF655418 KIA655406:KIB655418 KRW655406:KRX655418 LBS655406:LBT655418 LLO655406:LLP655418 LVK655406:LVL655418 MFG655406:MFH655418 MPC655406:MPD655418 MYY655406:MYZ655418 NIU655406:NIV655418 NSQ655406:NSR655418 OCM655406:OCN655418 OMI655406:OMJ655418 OWE655406:OWF655418 PGA655406:PGB655418 PPW655406:PPX655418 PZS655406:PZT655418 QJO655406:QJP655418 QTK655406:QTL655418 RDG655406:RDH655418 RNC655406:RND655418 RWY655406:RWZ655418 SGU655406:SGV655418 SQQ655406:SQR655418 TAM655406:TAN655418 TKI655406:TKJ655418 TUE655406:TUF655418 UEA655406:UEB655418 UNW655406:UNX655418 UXS655406:UXT655418 VHO655406:VHP655418 VRK655406:VRL655418 WBG655406:WBH655418 WLC655406:WLD655418 WUY655406:WUZ655418 V720942:X720954 IM720942:IN720954 SI720942:SJ720954 ACE720942:ACF720954 AMA720942:AMB720954 AVW720942:AVX720954 BFS720942:BFT720954 BPO720942:BPP720954 BZK720942:BZL720954 CJG720942:CJH720954 CTC720942:CTD720954 DCY720942:DCZ720954 DMU720942:DMV720954 DWQ720942:DWR720954 EGM720942:EGN720954 EQI720942:EQJ720954 FAE720942:FAF720954 FKA720942:FKB720954 FTW720942:FTX720954 GDS720942:GDT720954 GNO720942:GNP720954 GXK720942:GXL720954 HHG720942:HHH720954 HRC720942:HRD720954 IAY720942:IAZ720954 IKU720942:IKV720954 IUQ720942:IUR720954 JEM720942:JEN720954 JOI720942:JOJ720954 JYE720942:JYF720954 KIA720942:KIB720954 KRW720942:KRX720954 LBS720942:LBT720954 LLO720942:LLP720954 LVK720942:LVL720954 MFG720942:MFH720954 MPC720942:MPD720954 MYY720942:MYZ720954 NIU720942:NIV720954 NSQ720942:NSR720954 OCM720942:OCN720954 OMI720942:OMJ720954 OWE720942:OWF720954 PGA720942:PGB720954 PPW720942:PPX720954 PZS720942:PZT720954 QJO720942:QJP720954 QTK720942:QTL720954 RDG720942:RDH720954 RNC720942:RND720954 RWY720942:RWZ720954 SGU720942:SGV720954 SQQ720942:SQR720954 TAM720942:TAN720954 TKI720942:TKJ720954 TUE720942:TUF720954 UEA720942:UEB720954 UNW720942:UNX720954 UXS720942:UXT720954 VHO720942:VHP720954 VRK720942:VRL720954 WBG720942:WBH720954 WLC720942:WLD720954 WUY720942:WUZ720954 V786478:X786490 IM786478:IN786490 SI786478:SJ786490 ACE786478:ACF786490 AMA786478:AMB786490 AVW786478:AVX786490 BFS786478:BFT786490 BPO786478:BPP786490 BZK786478:BZL786490 CJG786478:CJH786490 CTC786478:CTD786490 DCY786478:DCZ786490 DMU786478:DMV786490 DWQ786478:DWR786490 EGM786478:EGN786490 EQI786478:EQJ786490 FAE786478:FAF786490 FKA786478:FKB786490 FTW786478:FTX786490 GDS786478:GDT786490 GNO786478:GNP786490 GXK786478:GXL786490 HHG786478:HHH786490 HRC786478:HRD786490 IAY786478:IAZ786490 IKU786478:IKV786490 IUQ786478:IUR786490 JEM786478:JEN786490 JOI786478:JOJ786490 JYE786478:JYF786490 KIA786478:KIB786490 KRW786478:KRX786490 LBS786478:LBT786490 LLO786478:LLP786490 LVK786478:LVL786490 MFG786478:MFH786490 MPC786478:MPD786490 MYY786478:MYZ786490 NIU786478:NIV786490 NSQ786478:NSR786490 OCM786478:OCN786490 OMI786478:OMJ786490 OWE786478:OWF786490 PGA786478:PGB786490 PPW786478:PPX786490 PZS786478:PZT786490 QJO786478:QJP786490 QTK786478:QTL786490 RDG786478:RDH786490 RNC786478:RND786490 RWY786478:RWZ786490 SGU786478:SGV786490 SQQ786478:SQR786490 TAM786478:TAN786490 TKI786478:TKJ786490 TUE786478:TUF786490 UEA786478:UEB786490 UNW786478:UNX786490 UXS786478:UXT786490 VHO786478:VHP786490 VRK786478:VRL786490 WBG786478:WBH786490 WLC786478:WLD786490 WUY786478:WUZ786490 V852014:X852026 IM852014:IN852026 SI852014:SJ852026 ACE852014:ACF852026 AMA852014:AMB852026 AVW852014:AVX852026 BFS852014:BFT852026 BPO852014:BPP852026 BZK852014:BZL852026 CJG852014:CJH852026 CTC852014:CTD852026 DCY852014:DCZ852026 DMU852014:DMV852026 DWQ852014:DWR852026 EGM852014:EGN852026 EQI852014:EQJ852026 FAE852014:FAF852026 FKA852014:FKB852026 FTW852014:FTX852026 GDS852014:GDT852026 GNO852014:GNP852026 GXK852014:GXL852026 HHG852014:HHH852026 HRC852014:HRD852026 IAY852014:IAZ852026 IKU852014:IKV852026 IUQ852014:IUR852026 JEM852014:JEN852026 JOI852014:JOJ852026 JYE852014:JYF852026 KIA852014:KIB852026 KRW852014:KRX852026 LBS852014:LBT852026 LLO852014:LLP852026 LVK852014:LVL852026 MFG852014:MFH852026 MPC852014:MPD852026 MYY852014:MYZ852026 NIU852014:NIV852026 NSQ852014:NSR852026 OCM852014:OCN852026 OMI852014:OMJ852026 OWE852014:OWF852026 PGA852014:PGB852026 PPW852014:PPX852026 PZS852014:PZT852026 QJO852014:QJP852026 QTK852014:QTL852026 RDG852014:RDH852026 RNC852014:RND852026 RWY852014:RWZ852026 SGU852014:SGV852026 SQQ852014:SQR852026 TAM852014:TAN852026 TKI852014:TKJ852026 TUE852014:TUF852026 UEA852014:UEB852026 UNW852014:UNX852026 UXS852014:UXT852026 VHO852014:VHP852026 VRK852014:VRL852026 WBG852014:WBH852026 WLC852014:WLD852026 WUY852014:WUZ852026 V917550:X917562 IM917550:IN917562 SI917550:SJ917562 ACE917550:ACF917562 AMA917550:AMB917562 AVW917550:AVX917562 BFS917550:BFT917562 BPO917550:BPP917562 BZK917550:BZL917562 CJG917550:CJH917562 CTC917550:CTD917562 DCY917550:DCZ917562 DMU917550:DMV917562 DWQ917550:DWR917562 EGM917550:EGN917562 EQI917550:EQJ917562 FAE917550:FAF917562 FKA917550:FKB917562 FTW917550:FTX917562 GDS917550:GDT917562 GNO917550:GNP917562 GXK917550:GXL917562 HHG917550:HHH917562 HRC917550:HRD917562 IAY917550:IAZ917562 IKU917550:IKV917562 IUQ917550:IUR917562 JEM917550:JEN917562 JOI917550:JOJ917562 JYE917550:JYF917562 KIA917550:KIB917562 KRW917550:KRX917562 LBS917550:LBT917562 LLO917550:LLP917562 LVK917550:LVL917562 MFG917550:MFH917562 MPC917550:MPD917562 MYY917550:MYZ917562 NIU917550:NIV917562 NSQ917550:NSR917562 OCM917550:OCN917562 OMI917550:OMJ917562 OWE917550:OWF917562 PGA917550:PGB917562 PPW917550:PPX917562 PZS917550:PZT917562 QJO917550:QJP917562 QTK917550:QTL917562 RDG917550:RDH917562 RNC917550:RND917562 RWY917550:RWZ917562 SGU917550:SGV917562 SQQ917550:SQR917562 TAM917550:TAN917562 TKI917550:TKJ917562 TUE917550:TUF917562 UEA917550:UEB917562 UNW917550:UNX917562 UXS917550:UXT917562 VHO917550:VHP917562 VRK917550:VRL917562 WBG917550:WBH917562 WLC917550:WLD917562 WUY917550:WUZ917562 V983086:X983098 IM983086:IN983098 SI983086:SJ983098 ACE983086:ACF983098 AMA983086:AMB983098 AVW983086:AVX983098 BFS983086:BFT983098 BPO983086:BPP983098 BZK983086:BZL983098 CJG983086:CJH983098 CTC983086:CTD983098 DCY983086:DCZ983098 DMU983086:DMV983098 DWQ983086:DWR983098 EGM983086:EGN983098 EQI983086:EQJ983098 FAE983086:FAF983098 FKA983086:FKB983098 FTW983086:FTX983098 GDS983086:GDT983098 GNO983086:GNP983098 GXK983086:GXL983098 HHG983086:HHH983098 HRC983086:HRD983098 IAY983086:IAZ983098 IKU983086:IKV983098 IUQ983086:IUR983098 JEM983086:JEN983098 JOI983086:JOJ983098 JYE983086:JYF983098 KIA983086:KIB983098 KRW983086:KRX983098 LBS983086:LBT983098 LLO983086:LLP983098 LVK983086:LVL983098 MFG983086:MFH983098 MPC983086:MPD983098 MYY983086:MYZ983098 NIU983086:NIV983098 NSQ983086:NSR983098 OCM983086:OCN983098 OMI983086:OMJ983098 OWE983086:OWF983098 PGA983086:PGB983098 PPW983086:PPX983098 PZS983086:PZT983098 QJO983086:QJP983098 QTK983086:QTL983098 RDG983086:RDH983098 RNC983086:RND983098 RWY983086:RWZ983098 SGU983086:SGV983098 SQQ983086:SQR983098 TAM983086:TAN983098 TKI983086:TKJ983098 TUE983086:TUF983098 UEA983086:UEB983098 UNW983086:UNX983098 UXS983086:UXT983098 VHO983086:VHP983098 VRK983086:VRL983098 WBG983086:WBH983098 WLC983086:WLD983098 WUY983086:WUZ983098 IM81:IN89 WUY81:WUZ89 WLC81:WLD89 WBG81:WBH89 VRK81:VRL89 VHO81:VHP89 UXS81:UXT89 UNW81:UNX89 UEA81:UEB89 TUE81:TUF89 TKI81:TKJ89 TAM81:TAN89 SQQ81:SQR89 SGU81:SGV89 RWY81:RWZ89 RNC81:RND89 RDG81:RDH89 QTK81:QTL89 QJO81:QJP89 PZS81:PZT89 PPW81:PPX89 PGA81:PGB89 OWE81:OWF89 OMI81:OMJ89 OCM81:OCN89 NSQ81:NSR89 NIU81:NIV89 MYY81:MYZ89 MPC81:MPD89 MFG81:MFH89 LVK81:LVL89 LLO81:LLP89 LBS81:LBT89 KRW81:KRX89 KIA81:KIB89 JYE81:JYF89 JOI81:JOJ89 JEM81:JEN89 IUQ81:IUR89 IKU81:IKV89 IAY81:IAZ89 HRC81:HRD89 HHG81:HHH89 GXK81:GXL89 GNO81:GNP89 GDS81:GDT89 FTW81:FTX89 FKA81:FKB89 FAE81:FAF89 EQI81:EQJ89 EGM81:EGN89 DWQ81:DWR89 DMU81:DMV89 DCY81:DCZ89 CTC81:CTD89 CJG81:CJH89 BZK81:BZL89 BPO81:BPP89 BFS81:BFT89 AVW81:AVX89 AMA81:AMB89 ACE81:ACF89 SI81:SJ89" xr:uid="{00000000-0002-0000-0200-000003000000}">
      <formula1>"F1,×"</formula1>
    </dataValidation>
    <dataValidation type="list" allowBlank="1" showInputMessage="1" showErrorMessage="1" sqref="WUY983082:WUY983085 V65578:V65581 IM65578:IM65581 SI65578:SI65581 ACE65578:ACE65581 AMA65578:AMA65581 AVW65578:AVW65581 BFS65578:BFS65581 BPO65578:BPO65581 BZK65578:BZK65581 CJG65578:CJG65581 CTC65578:CTC65581 DCY65578:DCY65581 DMU65578:DMU65581 DWQ65578:DWQ65581 EGM65578:EGM65581 EQI65578:EQI65581 FAE65578:FAE65581 FKA65578:FKA65581 FTW65578:FTW65581 GDS65578:GDS65581 GNO65578:GNO65581 GXK65578:GXK65581 HHG65578:HHG65581 HRC65578:HRC65581 IAY65578:IAY65581 IKU65578:IKU65581 IUQ65578:IUQ65581 JEM65578:JEM65581 JOI65578:JOI65581 JYE65578:JYE65581 KIA65578:KIA65581 KRW65578:KRW65581 LBS65578:LBS65581 LLO65578:LLO65581 LVK65578:LVK65581 MFG65578:MFG65581 MPC65578:MPC65581 MYY65578:MYY65581 NIU65578:NIU65581 NSQ65578:NSQ65581 OCM65578:OCM65581 OMI65578:OMI65581 OWE65578:OWE65581 PGA65578:PGA65581 PPW65578:PPW65581 PZS65578:PZS65581 QJO65578:QJO65581 QTK65578:QTK65581 RDG65578:RDG65581 RNC65578:RNC65581 RWY65578:RWY65581 SGU65578:SGU65581 SQQ65578:SQQ65581 TAM65578:TAM65581 TKI65578:TKI65581 TUE65578:TUE65581 UEA65578:UEA65581 UNW65578:UNW65581 UXS65578:UXS65581 VHO65578:VHO65581 VRK65578:VRK65581 WBG65578:WBG65581 WLC65578:WLC65581 WUY65578:WUY65581 V131114:V131117 IM131114:IM131117 SI131114:SI131117 ACE131114:ACE131117 AMA131114:AMA131117 AVW131114:AVW131117 BFS131114:BFS131117 BPO131114:BPO131117 BZK131114:BZK131117 CJG131114:CJG131117 CTC131114:CTC131117 DCY131114:DCY131117 DMU131114:DMU131117 DWQ131114:DWQ131117 EGM131114:EGM131117 EQI131114:EQI131117 FAE131114:FAE131117 FKA131114:FKA131117 FTW131114:FTW131117 GDS131114:GDS131117 GNO131114:GNO131117 GXK131114:GXK131117 HHG131114:HHG131117 HRC131114:HRC131117 IAY131114:IAY131117 IKU131114:IKU131117 IUQ131114:IUQ131117 JEM131114:JEM131117 JOI131114:JOI131117 JYE131114:JYE131117 KIA131114:KIA131117 KRW131114:KRW131117 LBS131114:LBS131117 LLO131114:LLO131117 LVK131114:LVK131117 MFG131114:MFG131117 MPC131114:MPC131117 MYY131114:MYY131117 NIU131114:NIU131117 NSQ131114:NSQ131117 OCM131114:OCM131117 OMI131114:OMI131117 OWE131114:OWE131117 PGA131114:PGA131117 PPW131114:PPW131117 PZS131114:PZS131117 QJO131114:QJO131117 QTK131114:QTK131117 RDG131114:RDG131117 RNC131114:RNC131117 RWY131114:RWY131117 SGU131114:SGU131117 SQQ131114:SQQ131117 TAM131114:TAM131117 TKI131114:TKI131117 TUE131114:TUE131117 UEA131114:UEA131117 UNW131114:UNW131117 UXS131114:UXS131117 VHO131114:VHO131117 VRK131114:VRK131117 WBG131114:WBG131117 WLC131114:WLC131117 WUY131114:WUY131117 V196650:V196653 IM196650:IM196653 SI196650:SI196653 ACE196650:ACE196653 AMA196650:AMA196653 AVW196650:AVW196653 BFS196650:BFS196653 BPO196650:BPO196653 BZK196650:BZK196653 CJG196650:CJG196653 CTC196650:CTC196653 DCY196650:DCY196653 DMU196650:DMU196653 DWQ196650:DWQ196653 EGM196650:EGM196653 EQI196650:EQI196653 FAE196650:FAE196653 FKA196650:FKA196653 FTW196650:FTW196653 GDS196650:GDS196653 GNO196650:GNO196653 GXK196650:GXK196653 HHG196650:HHG196653 HRC196650:HRC196653 IAY196650:IAY196653 IKU196650:IKU196653 IUQ196650:IUQ196653 JEM196650:JEM196653 JOI196650:JOI196653 JYE196650:JYE196653 KIA196650:KIA196653 KRW196650:KRW196653 LBS196650:LBS196653 LLO196650:LLO196653 LVK196650:LVK196653 MFG196650:MFG196653 MPC196650:MPC196653 MYY196650:MYY196653 NIU196650:NIU196653 NSQ196650:NSQ196653 OCM196650:OCM196653 OMI196650:OMI196653 OWE196650:OWE196653 PGA196650:PGA196653 PPW196650:PPW196653 PZS196650:PZS196653 QJO196650:QJO196653 QTK196650:QTK196653 RDG196650:RDG196653 RNC196650:RNC196653 RWY196650:RWY196653 SGU196650:SGU196653 SQQ196650:SQQ196653 TAM196650:TAM196653 TKI196650:TKI196653 TUE196650:TUE196653 UEA196650:UEA196653 UNW196650:UNW196653 UXS196650:UXS196653 VHO196650:VHO196653 VRK196650:VRK196653 WBG196650:WBG196653 WLC196650:WLC196653 WUY196650:WUY196653 V262186:V262189 IM262186:IM262189 SI262186:SI262189 ACE262186:ACE262189 AMA262186:AMA262189 AVW262186:AVW262189 BFS262186:BFS262189 BPO262186:BPO262189 BZK262186:BZK262189 CJG262186:CJG262189 CTC262186:CTC262189 DCY262186:DCY262189 DMU262186:DMU262189 DWQ262186:DWQ262189 EGM262186:EGM262189 EQI262186:EQI262189 FAE262186:FAE262189 FKA262186:FKA262189 FTW262186:FTW262189 GDS262186:GDS262189 GNO262186:GNO262189 GXK262186:GXK262189 HHG262186:HHG262189 HRC262186:HRC262189 IAY262186:IAY262189 IKU262186:IKU262189 IUQ262186:IUQ262189 JEM262186:JEM262189 JOI262186:JOI262189 JYE262186:JYE262189 KIA262186:KIA262189 KRW262186:KRW262189 LBS262186:LBS262189 LLO262186:LLO262189 LVK262186:LVK262189 MFG262186:MFG262189 MPC262186:MPC262189 MYY262186:MYY262189 NIU262186:NIU262189 NSQ262186:NSQ262189 OCM262186:OCM262189 OMI262186:OMI262189 OWE262186:OWE262189 PGA262186:PGA262189 PPW262186:PPW262189 PZS262186:PZS262189 QJO262186:QJO262189 QTK262186:QTK262189 RDG262186:RDG262189 RNC262186:RNC262189 RWY262186:RWY262189 SGU262186:SGU262189 SQQ262186:SQQ262189 TAM262186:TAM262189 TKI262186:TKI262189 TUE262186:TUE262189 UEA262186:UEA262189 UNW262186:UNW262189 UXS262186:UXS262189 VHO262186:VHO262189 VRK262186:VRK262189 WBG262186:WBG262189 WLC262186:WLC262189 WUY262186:WUY262189 V327722:V327725 IM327722:IM327725 SI327722:SI327725 ACE327722:ACE327725 AMA327722:AMA327725 AVW327722:AVW327725 BFS327722:BFS327725 BPO327722:BPO327725 BZK327722:BZK327725 CJG327722:CJG327725 CTC327722:CTC327725 DCY327722:DCY327725 DMU327722:DMU327725 DWQ327722:DWQ327725 EGM327722:EGM327725 EQI327722:EQI327725 FAE327722:FAE327725 FKA327722:FKA327725 FTW327722:FTW327725 GDS327722:GDS327725 GNO327722:GNO327725 GXK327722:GXK327725 HHG327722:HHG327725 HRC327722:HRC327725 IAY327722:IAY327725 IKU327722:IKU327725 IUQ327722:IUQ327725 JEM327722:JEM327725 JOI327722:JOI327725 JYE327722:JYE327725 KIA327722:KIA327725 KRW327722:KRW327725 LBS327722:LBS327725 LLO327722:LLO327725 LVK327722:LVK327725 MFG327722:MFG327725 MPC327722:MPC327725 MYY327722:MYY327725 NIU327722:NIU327725 NSQ327722:NSQ327725 OCM327722:OCM327725 OMI327722:OMI327725 OWE327722:OWE327725 PGA327722:PGA327725 PPW327722:PPW327725 PZS327722:PZS327725 QJO327722:QJO327725 QTK327722:QTK327725 RDG327722:RDG327725 RNC327722:RNC327725 RWY327722:RWY327725 SGU327722:SGU327725 SQQ327722:SQQ327725 TAM327722:TAM327725 TKI327722:TKI327725 TUE327722:TUE327725 UEA327722:UEA327725 UNW327722:UNW327725 UXS327722:UXS327725 VHO327722:VHO327725 VRK327722:VRK327725 WBG327722:WBG327725 WLC327722:WLC327725 WUY327722:WUY327725 V393258:V393261 IM393258:IM393261 SI393258:SI393261 ACE393258:ACE393261 AMA393258:AMA393261 AVW393258:AVW393261 BFS393258:BFS393261 BPO393258:BPO393261 BZK393258:BZK393261 CJG393258:CJG393261 CTC393258:CTC393261 DCY393258:DCY393261 DMU393258:DMU393261 DWQ393258:DWQ393261 EGM393258:EGM393261 EQI393258:EQI393261 FAE393258:FAE393261 FKA393258:FKA393261 FTW393258:FTW393261 GDS393258:GDS393261 GNO393258:GNO393261 GXK393258:GXK393261 HHG393258:HHG393261 HRC393258:HRC393261 IAY393258:IAY393261 IKU393258:IKU393261 IUQ393258:IUQ393261 JEM393258:JEM393261 JOI393258:JOI393261 JYE393258:JYE393261 KIA393258:KIA393261 KRW393258:KRW393261 LBS393258:LBS393261 LLO393258:LLO393261 LVK393258:LVK393261 MFG393258:MFG393261 MPC393258:MPC393261 MYY393258:MYY393261 NIU393258:NIU393261 NSQ393258:NSQ393261 OCM393258:OCM393261 OMI393258:OMI393261 OWE393258:OWE393261 PGA393258:PGA393261 PPW393258:PPW393261 PZS393258:PZS393261 QJO393258:QJO393261 QTK393258:QTK393261 RDG393258:RDG393261 RNC393258:RNC393261 RWY393258:RWY393261 SGU393258:SGU393261 SQQ393258:SQQ393261 TAM393258:TAM393261 TKI393258:TKI393261 TUE393258:TUE393261 UEA393258:UEA393261 UNW393258:UNW393261 UXS393258:UXS393261 VHO393258:VHO393261 VRK393258:VRK393261 WBG393258:WBG393261 WLC393258:WLC393261 WUY393258:WUY393261 V458794:V458797 IM458794:IM458797 SI458794:SI458797 ACE458794:ACE458797 AMA458794:AMA458797 AVW458794:AVW458797 BFS458794:BFS458797 BPO458794:BPO458797 BZK458794:BZK458797 CJG458794:CJG458797 CTC458794:CTC458797 DCY458794:DCY458797 DMU458794:DMU458797 DWQ458794:DWQ458797 EGM458794:EGM458797 EQI458794:EQI458797 FAE458794:FAE458797 FKA458794:FKA458797 FTW458794:FTW458797 GDS458794:GDS458797 GNO458794:GNO458797 GXK458794:GXK458797 HHG458794:HHG458797 HRC458794:HRC458797 IAY458794:IAY458797 IKU458794:IKU458797 IUQ458794:IUQ458797 JEM458794:JEM458797 JOI458794:JOI458797 JYE458794:JYE458797 KIA458794:KIA458797 KRW458794:KRW458797 LBS458794:LBS458797 LLO458794:LLO458797 LVK458794:LVK458797 MFG458794:MFG458797 MPC458794:MPC458797 MYY458794:MYY458797 NIU458794:NIU458797 NSQ458794:NSQ458797 OCM458794:OCM458797 OMI458794:OMI458797 OWE458794:OWE458797 PGA458794:PGA458797 PPW458794:PPW458797 PZS458794:PZS458797 QJO458794:QJO458797 QTK458794:QTK458797 RDG458794:RDG458797 RNC458794:RNC458797 RWY458794:RWY458797 SGU458794:SGU458797 SQQ458794:SQQ458797 TAM458794:TAM458797 TKI458794:TKI458797 TUE458794:TUE458797 UEA458794:UEA458797 UNW458794:UNW458797 UXS458794:UXS458797 VHO458794:VHO458797 VRK458794:VRK458797 WBG458794:WBG458797 WLC458794:WLC458797 WUY458794:WUY458797 V524330:V524333 IM524330:IM524333 SI524330:SI524333 ACE524330:ACE524333 AMA524330:AMA524333 AVW524330:AVW524333 BFS524330:BFS524333 BPO524330:BPO524333 BZK524330:BZK524333 CJG524330:CJG524333 CTC524330:CTC524333 DCY524330:DCY524333 DMU524330:DMU524333 DWQ524330:DWQ524333 EGM524330:EGM524333 EQI524330:EQI524333 FAE524330:FAE524333 FKA524330:FKA524333 FTW524330:FTW524333 GDS524330:GDS524333 GNO524330:GNO524333 GXK524330:GXK524333 HHG524330:HHG524333 HRC524330:HRC524333 IAY524330:IAY524333 IKU524330:IKU524333 IUQ524330:IUQ524333 JEM524330:JEM524333 JOI524330:JOI524333 JYE524330:JYE524333 KIA524330:KIA524333 KRW524330:KRW524333 LBS524330:LBS524333 LLO524330:LLO524333 LVK524330:LVK524333 MFG524330:MFG524333 MPC524330:MPC524333 MYY524330:MYY524333 NIU524330:NIU524333 NSQ524330:NSQ524333 OCM524330:OCM524333 OMI524330:OMI524333 OWE524330:OWE524333 PGA524330:PGA524333 PPW524330:PPW524333 PZS524330:PZS524333 QJO524330:QJO524333 QTK524330:QTK524333 RDG524330:RDG524333 RNC524330:RNC524333 RWY524330:RWY524333 SGU524330:SGU524333 SQQ524330:SQQ524333 TAM524330:TAM524333 TKI524330:TKI524333 TUE524330:TUE524333 UEA524330:UEA524333 UNW524330:UNW524333 UXS524330:UXS524333 VHO524330:VHO524333 VRK524330:VRK524333 WBG524330:WBG524333 WLC524330:WLC524333 WUY524330:WUY524333 V589866:V589869 IM589866:IM589869 SI589866:SI589869 ACE589866:ACE589869 AMA589866:AMA589869 AVW589866:AVW589869 BFS589866:BFS589869 BPO589866:BPO589869 BZK589866:BZK589869 CJG589866:CJG589869 CTC589866:CTC589869 DCY589866:DCY589869 DMU589866:DMU589869 DWQ589866:DWQ589869 EGM589866:EGM589869 EQI589866:EQI589869 FAE589866:FAE589869 FKA589866:FKA589869 FTW589866:FTW589869 GDS589866:GDS589869 GNO589866:GNO589869 GXK589866:GXK589869 HHG589866:HHG589869 HRC589866:HRC589869 IAY589866:IAY589869 IKU589866:IKU589869 IUQ589866:IUQ589869 JEM589866:JEM589869 JOI589866:JOI589869 JYE589866:JYE589869 KIA589866:KIA589869 KRW589866:KRW589869 LBS589866:LBS589869 LLO589866:LLO589869 LVK589866:LVK589869 MFG589866:MFG589869 MPC589866:MPC589869 MYY589866:MYY589869 NIU589866:NIU589869 NSQ589866:NSQ589869 OCM589866:OCM589869 OMI589866:OMI589869 OWE589866:OWE589869 PGA589866:PGA589869 PPW589866:PPW589869 PZS589866:PZS589869 QJO589866:QJO589869 QTK589866:QTK589869 RDG589866:RDG589869 RNC589866:RNC589869 RWY589866:RWY589869 SGU589866:SGU589869 SQQ589866:SQQ589869 TAM589866:TAM589869 TKI589866:TKI589869 TUE589866:TUE589869 UEA589866:UEA589869 UNW589866:UNW589869 UXS589866:UXS589869 VHO589866:VHO589869 VRK589866:VRK589869 WBG589866:WBG589869 WLC589866:WLC589869 WUY589866:WUY589869 V655402:V655405 IM655402:IM655405 SI655402:SI655405 ACE655402:ACE655405 AMA655402:AMA655405 AVW655402:AVW655405 BFS655402:BFS655405 BPO655402:BPO655405 BZK655402:BZK655405 CJG655402:CJG655405 CTC655402:CTC655405 DCY655402:DCY655405 DMU655402:DMU655405 DWQ655402:DWQ655405 EGM655402:EGM655405 EQI655402:EQI655405 FAE655402:FAE655405 FKA655402:FKA655405 FTW655402:FTW655405 GDS655402:GDS655405 GNO655402:GNO655405 GXK655402:GXK655405 HHG655402:HHG655405 HRC655402:HRC655405 IAY655402:IAY655405 IKU655402:IKU655405 IUQ655402:IUQ655405 JEM655402:JEM655405 JOI655402:JOI655405 JYE655402:JYE655405 KIA655402:KIA655405 KRW655402:KRW655405 LBS655402:LBS655405 LLO655402:LLO655405 LVK655402:LVK655405 MFG655402:MFG655405 MPC655402:MPC655405 MYY655402:MYY655405 NIU655402:NIU655405 NSQ655402:NSQ655405 OCM655402:OCM655405 OMI655402:OMI655405 OWE655402:OWE655405 PGA655402:PGA655405 PPW655402:PPW655405 PZS655402:PZS655405 QJO655402:QJO655405 QTK655402:QTK655405 RDG655402:RDG655405 RNC655402:RNC655405 RWY655402:RWY655405 SGU655402:SGU655405 SQQ655402:SQQ655405 TAM655402:TAM655405 TKI655402:TKI655405 TUE655402:TUE655405 UEA655402:UEA655405 UNW655402:UNW655405 UXS655402:UXS655405 VHO655402:VHO655405 VRK655402:VRK655405 WBG655402:WBG655405 WLC655402:WLC655405 WUY655402:WUY655405 V720938:V720941 IM720938:IM720941 SI720938:SI720941 ACE720938:ACE720941 AMA720938:AMA720941 AVW720938:AVW720941 BFS720938:BFS720941 BPO720938:BPO720941 BZK720938:BZK720941 CJG720938:CJG720941 CTC720938:CTC720941 DCY720938:DCY720941 DMU720938:DMU720941 DWQ720938:DWQ720941 EGM720938:EGM720941 EQI720938:EQI720941 FAE720938:FAE720941 FKA720938:FKA720941 FTW720938:FTW720941 GDS720938:GDS720941 GNO720938:GNO720941 GXK720938:GXK720941 HHG720938:HHG720941 HRC720938:HRC720941 IAY720938:IAY720941 IKU720938:IKU720941 IUQ720938:IUQ720941 JEM720938:JEM720941 JOI720938:JOI720941 JYE720938:JYE720941 KIA720938:KIA720941 KRW720938:KRW720941 LBS720938:LBS720941 LLO720938:LLO720941 LVK720938:LVK720941 MFG720938:MFG720941 MPC720938:MPC720941 MYY720938:MYY720941 NIU720938:NIU720941 NSQ720938:NSQ720941 OCM720938:OCM720941 OMI720938:OMI720941 OWE720938:OWE720941 PGA720938:PGA720941 PPW720938:PPW720941 PZS720938:PZS720941 QJO720938:QJO720941 QTK720938:QTK720941 RDG720938:RDG720941 RNC720938:RNC720941 RWY720938:RWY720941 SGU720938:SGU720941 SQQ720938:SQQ720941 TAM720938:TAM720941 TKI720938:TKI720941 TUE720938:TUE720941 UEA720938:UEA720941 UNW720938:UNW720941 UXS720938:UXS720941 VHO720938:VHO720941 VRK720938:VRK720941 WBG720938:WBG720941 WLC720938:WLC720941 WUY720938:WUY720941 V786474:V786477 IM786474:IM786477 SI786474:SI786477 ACE786474:ACE786477 AMA786474:AMA786477 AVW786474:AVW786477 BFS786474:BFS786477 BPO786474:BPO786477 BZK786474:BZK786477 CJG786474:CJG786477 CTC786474:CTC786477 DCY786474:DCY786477 DMU786474:DMU786477 DWQ786474:DWQ786477 EGM786474:EGM786477 EQI786474:EQI786477 FAE786474:FAE786477 FKA786474:FKA786477 FTW786474:FTW786477 GDS786474:GDS786477 GNO786474:GNO786477 GXK786474:GXK786477 HHG786474:HHG786477 HRC786474:HRC786477 IAY786474:IAY786477 IKU786474:IKU786477 IUQ786474:IUQ786477 JEM786474:JEM786477 JOI786474:JOI786477 JYE786474:JYE786477 KIA786474:KIA786477 KRW786474:KRW786477 LBS786474:LBS786477 LLO786474:LLO786477 LVK786474:LVK786477 MFG786474:MFG786477 MPC786474:MPC786477 MYY786474:MYY786477 NIU786474:NIU786477 NSQ786474:NSQ786477 OCM786474:OCM786477 OMI786474:OMI786477 OWE786474:OWE786477 PGA786474:PGA786477 PPW786474:PPW786477 PZS786474:PZS786477 QJO786474:QJO786477 QTK786474:QTK786477 RDG786474:RDG786477 RNC786474:RNC786477 RWY786474:RWY786477 SGU786474:SGU786477 SQQ786474:SQQ786477 TAM786474:TAM786477 TKI786474:TKI786477 TUE786474:TUE786477 UEA786474:UEA786477 UNW786474:UNW786477 UXS786474:UXS786477 VHO786474:VHO786477 VRK786474:VRK786477 WBG786474:WBG786477 WLC786474:WLC786477 WUY786474:WUY786477 V852010:V852013 IM852010:IM852013 SI852010:SI852013 ACE852010:ACE852013 AMA852010:AMA852013 AVW852010:AVW852013 BFS852010:BFS852013 BPO852010:BPO852013 BZK852010:BZK852013 CJG852010:CJG852013 CTC852010:CTC852013 DCY852010:DCY852013 DMU852010:DMU852013 DWQ852010:DWQ852013 EGM852010:EGM852013 EQI852010:EQI852013 FAE852010:FAE852013 FKA852010:FKA852013 FTW852010:FTW852013 GDS852010:GDS852013 GNO852010:GNO852013 GXK852010:GXK852013 HHG852010:HHG852013 HRC852010:HRC852013 IAY852010:IAY852013 IKU852010:IKU852013 IUQ852010:IUQ852013 JEM852010:JEM852013 JOI852010:JOI852013 JYE852010:JYE852013 KIA852010:KIA852013 KRW852010:KRW852013 LBS852010:LBS852013 LLO852010:LLO852013 LVK852010:LVK852013 MFG852010:MFG852013 MPC852010:MPC852013 MYY852010:MYY852013 NIU852010:NIU852013 NSQ852010:NSQ852013 OCM852010:OCM852013 OMI852010:OMI852013 OWE852010:OWE852013 PGA852010:PGA852013 PPW852010:PPW852013 PZS852010:PZS852013 QJO852010:QJO852013 QTK852010:QTK852013 RDG852010:RDG852013 RNC852010:RNC852013 RWY852010:RWY852013 SGU852010:SGU852013 SQQ852010:SQQ852013 TAM852010:TAM852013 TKI852010:TKI852013 TUE852010:TUE852013 UEA852010:UEA852013 UNW852010:UNW852013 UXS852010:UXS852013 VHO852010:VHO852013 VRK852010:VRK852013 WBG852010:WBG852013 WLC852010:WLC852013 WUY852010:WUY852013 V917546:V917549 IM917546:IM917549 SI917546:SI917549 ACE917546:ACE917549 AMA917546:AMA917549 AVW917546:AVW917549 BFS917546:BFS917549 BPO917546:BPO917549 BZK917546:BZK917549 CJG917546:CJG917549 CTC917546:CTC917549 DCY917546:DCY917549 DMU917546:DMU917549 DWQ917546:DWQ917549 EGM917546:EGM917549 EQI917546:EQI917549 FAE917546:FAE917549 FKA917546:FKA917549 FTW917546:FTW917549 GDS917546:GDS917549 GNO917546:GNO917549 GXK917546:GXK917549 HHG917546:HHG917549 HRC917546:HRC917549 IAY917546:IAY917549 IKU917546:IKU917549 IUQ917546:IUQ917549 JEM917546:JEM917549 JOI917546:JOI917549 JYE917546:JYE917549 KIA917546:KIA917549 KRW917546:KRW917549 LBS917546:LBS917549 LLO917546:LLO917549 LVK917546:LVK917549 MFG917546:MFG917549 MPC917546:MPC917549 MYY917546:MYY917549 NIU917546:NIU917549 NSQ917546:NSQ917549 OCM917546:OCM917549 OMI917546:OMI917549 OWE917546:OWE917549 PGA917546:PGA917549 PPW917546:PPW917549 PZS917546:PZS917549 QJO917546:QJO917549 QTK917546:QTK917549 RDG917546:RDG917549 RNC917546:RNC917549 RWY917546:RWY917549 SGU917546:SGU917549 SQQ917546:SQQ917549 TAM917546:TAM917549 TKI917546:TKI917549 TUE917546:TUE917549 UEA917546:UEA917549 UNW917546:UNW917549 UXS917546:UXS917549 VHO917546:VHO917549 VRK917546:VRK917549 WBG917546:WBG917549 WLC917546:WLC917549 WUY917546:WUY917549 V983082:V983085 IM983082:IM983085 SI983082:SI983085 ACE983082:ACE983085 AMA983082:AMA983085 AVW983082:AVW983085 BFS983082:BFS983085 BPO983082:BPO983085 BZK983082:BZK983085 CJG983082:CJG983085 CTC983082:CTC983085 DCY983082:DCY983085 DMU983082:DMU983085 DWQ983082:DWQ983085 EGM983082:EGM983085 EQI983082:EQI983085 FAE983082:FAE983085 FKA983082:FKA983085 FTW983082:FTW983085 GDS983082:GDS983085 GNO983082:GNO983085 GXK983082:GXK983085 HHG983082:HHG983085 HRC983082:HRC983085 IAY983082:IAY983085 IKU983082:IKU983085 IUQ983082:IUQ983085 JEM983082:JEM983085 JOI983082:JOI983085 JYE983082:JYE983085 KIA983082:KIA983085 KRW983082:KRW983085 LBS983082:LBS983085 LLO983082:LLO983085 LVK983082:LVK983085 MFG983082:MFG983085 MPC983082:MPC983085 MYY983082:MYY983085 NIU983082:NIU983085 NSQ983082:NSQ983085 OCM983082:OCM983085 OMI983082:OMI983085 OWE983082:OWE983085 PGA983082:PGA983085 PPW983082:PPW983085 PZS983082:PZS983085 QJO983082:QJO983085 QTK983082:QTK983085 RDG983082:RDG983085 RNC983082:RNC983085 RWY983082:RWY983085 SGU983082:SGU983085 SQQ983082:SQQ983085 TAM983082:TAM983085 TKI983082:TKI983085 TUE983082:TUE983085 UEA983082:UEA983085 UNW983082:UNW983085 UXS983082:UXS983085 VHO983082:VHO983085 VRK983082:VRK983085 WBG983082:WBG983085 WLC983082:WLC983085 WUY78:WUY80 WLC78:WLC80 WBG78:WBG80 VRK78:VRK80 VHO78:VHO80 UXS78:UXS80 UNW78:UNW80 UEA78:UEA80 TUE78:TUE80 TKI78:TKI80 TAM78:TAM80 SQQ78:SQQ80 SGU78:SGU80 RWY78:RWY80 RNC78:RNC80 RDG78:RDG80 QTK78:QTK80 QJO78:QJO80 PZS78:PZS80 PPW78:PPW80 PGA78:PGA80 OWE78:OWE80 OMI78:OMI80 OCM78:OCM80 NSQ78:NSQ80 NIU78:NIU80 MYY78:MYY80 MPC78:MPC80 MFG78:MFG80 LVK78:LVK80 LLO78:LLO80 LBS78:LBS80 KRW78:KRW80 KIA78:KIA80 JYE78:JYE80 JOI78:JOI80 JEM78:JEM80 IUQ78:IUQ80 IKU78:IKU80 IAY78:IAY80 HRC78:HRC80 HHG78:HHG80 GXK78:GXK80 GNO78:GNO80 GDS78:GDS80 FTW78:FTW80 FKA78:FKA80 FAE78:FAE80 EQI78:EQI80 EGM78:EGM80 DWQ78:DWQ80 DMU78:DMU80 DCY78:DCY80 CTC78:CTC80 CJG78:CJG80 BZK78:BZK80 BPO78:BPO80 BFS78:BFS80 AVW78:AVW80 AMA78:AMA80 ACE78:ACE80 SI78:SI80 IM78:IM80" xr:uid="{00000000-0002-0000-0200-000004000000}">
      <formula1>"F2,×"</formula1>
    </dataValidation>
    <dataValidation type="list" allowBlank="1" showInputMessage="1" showErrorMessage="1" sqref="IO65578:IQ65594 SK65578:SM65594 ACG65578:ACI65594 AMC65578:AME65594 AVY65578:AWA65594 BFU65578:BFW65594 BPQ65578:BPS65594 BZM65578:BZO65594 CJI65578:CJK65594 CTE65578:CTG65594 DDA65578:DDC65594 DMW65578:DMY65594 DWS65578:DWU65594 EGO65578:EGQ65594 EQK65578:EQM65594 FAG65578:FAI65594 FKC65578:FKE65594 FTY65578:FUA65594 GDU65578:GDW65594 GNQ65578:GNS65594 GXM65578:GXO65594 HHI65578:HHK65594 HRE65578:HRG65594 IBA65578:IBC65594 IKW65578:IKY65594 IUS65578:IUU65594 JEO65578:JEQ65594 JOK65578:JOM65594 JYG65578:JYI65594 KIC65578:KIE65594 KRY65578:KSA65594 LBU65578:LBW65594 LLQ65578:LLS65594 LVM65578:LVO65594 MFI65578:MFK65594 MPE65578:MPG65594 MZA65578:MZC65594 NIW65578:NIY65594 NSS65578:NSU65594 OCO65578:OCQ65594 OMK65578:OMM65594 OWG65578:OWI65594 PGC65578:PGE65594 PPY65578:PQA65594 PZU65578:PZW65594 QJQ65578:QJS65594 QTM65578:QTO65594 RDI65578:RDK65594 RNE65578:RNG65594 RXA65578:RXC65594 SGW65578:SGY65594 SQS65578:SQU65594 TAO65578:TAQ65594 TKK65578:TKM65594 TUG65578:TUI65594 UEC65578:UEE65594 UNY65578:UOA65594 UXU65578:UXW65594 VHQ65578:VHS65594 VRM65578:VRO65594 WBI65578:WBK65594 WLE65578:WLG65594 WVA65578:WVC65594 IO131114:IQ131130 SK131114:SM131130 ACG131114:ACI131130 AMC131114:AME131130 AVY131114:AWA131130 BFU131114:BFW131130 BPQ131114:BPS131130 BZM131114:BZO131130 CJI131114:CJK131130 CTE131114:CTG131130 DDA131114:DDC131130 DMW131114:DMY131130 DWS131114:DWU131130 EGO131114:EGQ131130 EQK131114:EQM131130 FAG131114:FAI131130 FKC131114:FKE131130 FTY131114:FUA131130 GDU131114:GDW131130 GNQ131114:GNS131130 GXM131114:GXO131130 HHI131114:HHK131130 HRE131114:HRG131130 IBA131114:IBC131130 IKW131114:IKY131130 IUS131114:IUU131130 JEO131114:JEQ131130 JOK131114:JOM131130 JYG131114:JYI131130 KIC131114:KIE131130 KRY131114:KSA131130 LBU131114:LBW131130 LLQ131114:LLS131130 LVM131114:LVO131130 MFI131114:MFK131130 MPE131114:MPG131130 MZA131114:MZC131130 NIW131114:NIY131130 NSS131114:NSU131130 OCO131114:OCQ131130 OMK131114:OMM131130 OWG131114:OWI131130 PGC131114:PGE131130 PPY131114:PQA131130 PZU131114:PZW131130 QJQ131114:QJS131130 QTM131114:QTO131130 RDI131114:RDK131130 RNE131114:RNG131130 RXA131114:RXC131130 SGW131114:SGY131130 SQS131114:SQU131130 TAO131114:TAQ131130 TKK131114:TKM131130 TUG131114:TUI131130 UEC131114:UEE131130 UNY131114:UOA131130 UXU131114:UXW131130 VHQ131114:VHS131130 VRM131114:VRO131130 WBI131114:WBK131130 WLE131114:WLG131130 WVA131114:WVC131130 IO196650:IQ196666 SK196650:SM196666 ACG196650:ACI196666 AMC196650:AME196666 AVY196650:AWA196666 BFU196650:BFW196666 BPQ196650:BPS196666 BZM196650:BZO196666 CJI196650:CJK196666 CTE196650:CTG196666 DDA196650:DDC196666 DMW196650:DMY196666 DWS196650:DWU196666 EGO196650:EGQ196666 EQK196650:EQM196666 FAG196650:FAI196666 FKC196650:FKE196666 FTY196650:FUA196666 GDU196650:GDW196666 GNQ196650:GNS196666 GXM196650:GXO196666 HHI196650:HHK196666 HRE196650:HRG196666 IBA196650:IBC196666 IKW196650:IKY196666 IUS196650:IUU196666 JEO196650:JEQ196666 JOK196650:JOM196666 JYG196650:JYI196666 KIC196650:KIE196666 KRY196650:KSA196666 LBU196650:LBW196666 LLQ196650:LLS196666 LVM196650:LVO196666 MFI196650:MFK196666 MPE196650:MPG196666 MZA196650:MZC196666 NIW196650:NIY196666 NSS196650:NSU196666 OCO196650:OCQ196666 OMK196650:OMM196666 OWG196650:OWI196666 PGC196650:PGE196666 PPY196650:PQA196666 PZU196650:PZW196666 QJQ196650:QJS196666 QTM196650:QTO196666 RDI196650:RDK196666 RNE196650:RNG196666 RXA196650:RXC196666 SGW196650:SGY196666 SQS196650:SQU196666 TAO196650:TAQ196666 TKK196650:TKM196666 TUG196650:TUI196666 UEC196650:UEE196666 UNY196650:UOA196666 UXU196650:UXW196666 VHQ196650:VHS196666 VRM196650:VRO196666 WBI196650:WBK196666 WLE196650:WLG196666 WVA196650:WVC196666 IO262186:IQ262202 SK262186:SM262202 ACG262186:ACI262202 AMC262186:AME262202 AVY262186:AWA262202 BFU262186:BFW262202 BPQ262186:BPS262202 BZM262186:BZO262202 CJI262186:CJK262202 CTE262186:CTG262202 DDA262186:DDC262202 DMW262186:DMY262202 DWS262186:DWU262202 EGO262186:EGQ262202 EQK262186:EQM262202 FAG262186:FAI262202 FKC262186:FKE262202 FTY262186:FUA262202 GDU262186:GDW262202 GNQ262186:GNS262202 GXM262186:GXO262202 HHI262186:HHK262202 HRE262186:HRG262202 IBA262186:IBC262202 IKW262186:IKY262202 IUS262186:IUU262202 JEO262186:JEQ262202 JOK262186:JOM262202 JYG262186:JYI262202 KIC262186:KIE262202 KRY262186:KSA262202 LBU262186:LBW262202 LLQ262186:LLS262202 LVM262186:LVO262202 MFI262186:MFK262202 MPE262186:MPG262202 MZA262186:MZC262202 NIW262186:NIY262202 NSS262186:NSU262202 OCO262186:OCQ262202 OMK262186:OMM262202 OWG262186:OWI262202 PGC262186:PGE262202 PPY262186:PQA262202 PZU262186:PZW262202 QJQ262186:QJS262202 QTM262186:QTO262202 RDI262186:RDK262202 RNE262186:RNG262202 RXA262186:RXC262202 SGW262186:SGY262202 SQS262186:SQU262202 TAO262186:TAQ262202 TKK262186:TKM262202 TUG262186:TUI262202 UEC262186:UEE262202 UNY262186:UOA262202 UXU262186:UXW262202 VHQ262186:VHS262202 VRM262186:VRO262202 WBI262186:WBK262202 WLE262186:WLG262202 WVA262186:WVC262202 IO327722:IQ327738 SK327722:SM327738 ACG327722:ACI327738 AMC327722:AME327738 AVY327722:AWA327738 BFU327722:BFW327738 BPQ327722:BPS327738 BZM327722:BZO327738 CJI327722:CJK327738 CTE327722:CTG327738 DDA327722:DDC327738 DMW327722:DMY327738 DWS327722:DWU327738 EGO327722:EGQ327738 EQK327722:EQM327738 FAG327722:FAI327738 FKC327722:FKE327738 FTY327722:FUA327738 GDU327722:GDW327738 GNQ327722:GNS327738 GXM327722:GXO327738 HHI327722:HHK327738 HRE327722:HRG327738 IBA327722:IBC327738 IKW327722:IKY327738 IUS327722:IUU327738 JEO327722:JEQ327738 JOK327722:JOM327738 JYG327722:JYI327738 KIC327722:KIE327738 KRY327722:KSA327738 LBU327722:LBW327738 LLQ327722:LLS327738 LVM327722:LVO327738 MFI327722:MFK327738 MPE327722:MPG327738 MZA327722:MZC327738 NIW327722:NIY327738 NSS327722:NSU327738 OCO327722:OCQ327738 OMK327722:OMM327738 OWG327722:OWI327738 PGC327722:PGE327738 PPY327722:PQA327738 PZU327722:PZW327738 QJQ327722:QJS327738 QTM327722:QTO327738 RDI327722:RDK327738 RNE327722:RNG327738 RXA327722:RXC327738 SGW327722:SGY327738 SQS327722:SQU327738 TAO327722:TAQ327738 TKK327722:TKM327738 TUG327722:TUI327738 UEC327722:UEE327738 UNY327722:UOA327738 UXU327722:UXW327738 VHQ327722:VHS327738 VRM327722:VRO327738 WBI327722:WBK327738 WLE327722:WLG327738 WVA327722:WVC327738 IO393258:IQ393274 SK393258:SM393274 ACG393258:ACI393274 AMC393258:AME393274 AVY393258:AWA393274 BFU393258:BFW393274 BPQ393258:BPS393274 BZM393258:BZO393274 CJI393258:CJK393274 CTE393258:CTG393274 DDA393258:DDC393274 DMW393258:DMY393274 DWS393258:DWU393274 EGO393258:EGQ393274 EQK393258:EQM393274 FAG393258:FAI393274 FKC393258:FKE393274 FTY393258:FUA393274 GDU393258:GDW393274 GNQ393258:GNS393274 GXM393258:GXO393274 HHI393258:HHK393274 HRE393258:HRG393274 IBA393258:IBC393274 IKW393258:IKY393274 IUS393258:IUU393274 JEO393258:JEQ393274 JOK393258:JOM393274 JYG393258:JYI393274 KIC393258:KIE393274 KRY393258:KSA393274 LBU393258:LBW393274 LLQ393258:LLS393274 LVM393258:LVO393274 MFI393258:MFK393274 MPE393258:MPG393274 MZA393258:MZC393274 NIW393258:NIY393274 NSS393258:NSU393274 OCO393258:OCQ393274 OMK393258:OMM393274 OWG393258:OWI393274 PGC393258:PGE393274 PPY393258:PQA393274 PZU393258:PZW393274 QJQ393258:QJS393274 QTM393258:QTO393274 RDI393258:RDK393274 RNE393258:RNG393274 RXA393258:RXC393274 SGW393258:SGY393274 SQS393258:SQU393274 TAO393258:TAQ393274 TKK393258:TKM393274 TUG393258:TUI393274 UEC393258:UEE393274 UNY393258:UOA393274 UXU393258:UXW393274 VHQ393258:VHS393274 VRM393258:VRO393274 WBI393258:WBK393274 WLE393258:WLG393274 WVA393258:WVC393274 IO458794:IQ458810 SK458794:SM458810 ACG458794:ACI458810 AMC458794:AME458810 AVY458794:AWA458810 BFU458794:BFW458810 BPQ458794:BPS458810 BZM458794:BZO458810 CJI458794:CJK458810 CTE458794:CTG458810 DDA458794:DDC458810 DMW458794:DMY458810 DWS458794:DWU458810 EGO458794:EGQ458810 EQK458794:EQM458810 FAG458794:FAI458810 FKC458794:FKE458810 FTY458794:FUA458810 GDU458794:GDW458810 GNQ458794:GNS458810 GXM458794:GXO458810 HHI458794:HHK458810 HRE458794:HRG458810 IBA458794:IBC458810 IKW458794:IKY458810 IUS458794:IUU458810 JEO458794:JEQ458810 JOK458794:JOM458810 JYG458794:JYI458810 KIC458794:KIE458810 KRY458794:KSA458810 LBU458794:LBW458810 LLQ458794:LLS458810 LVM458794:LVO458810 MFI458794:MFK458810 MPE458794:MPG458810 MZA458794:MZC458810 NIW458794:NIY458810 NSS458794:NSU458810 OCO458794:OCQ458810 OMK458794:OMM458810 OWG458794:OWI458810 PGC458794:PGE458810 PPY458794:PQA458810 PZU458794:PZW458810 QJQ458794:QJS458810 QTM458794:QTO458810 RDI458794:RDK458810 RNE458794:RNG458810 RXA458794:RXC458810 SGW458794:SGY458810 SQS458794:SQU458810 TAO458794:TAQ458810 TKK458794:TKM458810 TUG458794:TUI458810 UEC458794:UEE458810 UNY458794:UOA458810 UXU458794:UXW458810 VHQ458794:VHS458810 VRM458794:VRO458810 WBI458794:WBK458810 WLE458794:WLG458810 WVA458794:WVC458810 IO524330:IQ524346 SK524330:SM524346 ACG524330:ACI524346 AMC524330:AME524346 AVY524330:AWA524346 BFU524330:BFW524346 BPQ524330:BPS524346 BZM524330:BZO524346 CJI524330:CJK524346 CTE524330:CTG524346 DDA524330:DDC524346 DMW524330:DMY524346 DWS524330:DWU524346 EGO524330:EGQ524346 EQK524330:EQM524346 FAG524330:FAI524346 FKC524330:FKE524346 FTY524330:FUA524346 GDU524330:GDW524346 GNQ524330:GNS524346 GXM524330:GXO524346 HHI524330:HHK524346 HRE524330:HRG524346 IBA524330:IBC524346 IKW524330:IKY524346 IUS524330:IUU524346 JEO524330:JEQ524346 JOK524330:JOM524346 JYG524330:JYI524346 KIC524330:KIE524346 KRY524330:KSA524346 LBU524330:LBW524346 LLQ524330:LLS524346 LVM524330:LVO524346 MFI524330:MFK524346 MPE524330:MPG524346 MZA524330:MZC524346 NIW524330:NIY524346 NSS524330:NSU524346 OCO524330:OCQ524346 OMK524330:OMM524346 OWG524330:OWI524346 PGC524330:PGE524346 PPY524330:PQA524346 PZU524330:PZW524346 QJQ524330:QJS524346 QTM524330:QTO524346 RDI524330:RDK524346 RNE524330:RNG524346 RXA524330:RXC524346 SGW524330:SGY524346 SQS524330:SQU524346 TAO524330:TAQ524346 TKK524330:TKM524346 TUG524330:TUI524346 UEC524330:UEE524346 UNY524330:UOA524346 UXU524330:UXW524346 VHQ524330:VHS524346 VRM524330:VRO524346 WBI524330:WBK524346 WLE524330:WLG524346 WVA524330:WVC524346 IO589866:IQ589882 SK589866:SM589882 ACG589866:ACI589882 AMC589866:AME589882 AVY589866:AWA589882 BFU589866:BFW589882 BPQ589866:BPS589882 BZM589866:BZO589882 CJI589866:CJK589882 CTE589866:CTG589882 DDA589866:DDC589882 DMW589866:DMY589882 DWS589866:DWU589882 EGO589866:EGQ589882 EQK589866:EQM589882 FAG589866:FAI589882 FKC589866:FKE589882 FTY589866:FUA589882 GDU589866:GDW589882 GNQ589866:GNS589882 GXM589866:GXO589882 HHI589866:HHK589882 HRE589866:HRG589882 IBA589866:IBC589882 IKW589866:IKY589882 IUS589866:IUU589882 JEO589866:JEQ589882 JOK589866:JOM589882 JYG589866:JYI589882 KIC589866:KIE589882 KRY589866:KSA589882 LBU589866:LBW589882 LLQ589866:LLS589882 LVM589866:LVO589882 MFI589866:MFK589882 MPE589866:MPG589882 MZA589866:MZC589882 NIW589866:NIY589882 NSS589866:NSU589882 OCO589866:OCQ589882 OMK589866:OMM589882 OWG589866:OWI589882 PGC589866:PGE589882 PPY589866:PQA589882 PZU589866:PZW589882 QJQ589866:QJS589882 QTM589866:QTO589882 RDI589866:RDK589882 RNE589866:RNG589882 RXA589866:RXC589882 SGW589866:SGY589882 SQS589866:SQU589882 TAO589866:TAQ589882 TKK589866:TKM589882 TUG589866:TUI589882 UEC589866:UEE589882 UNY589866:UOA589882 UXU589866:UXW589882 VHQ589866:VHS589882 VRM589866:VRO589882 WBI589866:WBK589882 WLE589866:WLG589882 WVA589866:WVC589882 IO655402:IQ655418 SK655402:SM655418 ACG655402:ACI655418 AMC655402:AME655418 AVY655402:AWA655418 BFU655402:BFW655418 BPQ655402:BPS655418 BZM655402:BZO655418 CJI655402:CJK655418 CTE655402:CTG655418 DDA655402:DDC655418 DMW655402:DMY655418 DWS655402:DWU655418 EGO655402:EGQ655418 EQK655402:EQM655418 FAG655402:FAI655418 FKC655402:FKE655418 FTY655402:FUA655418 GDU655402:GDW655418 GNQ655402:GNS655418 GXM655402:GXO655418 HHI655402:HHK655418 HRE655402:HRG655418 IBA655402:IBC655418 IKW655402:IKY655418 IUS655402:IUU655418 JEO655402:JEQ655418 JOK655402:JOM655418 JYG655402:JYI655418 KIC655402:KIE655418 KRY655402:KSA655418 LBU655402:LBW655418 LLQ655402:LLS655418 LVM655402:LVO655418 MFI655402:MFK655418 MPE655402:MPG655418 MZA655402:MZC655418 NIW655402:NIY655418 NSS655402:NSU655418 OCO655402:OCQ655418 OMK655402:OMM655418 OWG655402:OWI655418 PGC655402:PGE655418 PPY655402:PQA655418 PZU655402:PZW655418 QJQ655402:QJS655418 QTM655402:QTO655418 RDI655402:RDK655418 RNE655402:RNG655418 RXA655402:RXC655418 SGW655402:SGY655418 SQS655402:SQU655418 TAO655402:TAQ655418 TKK655402:TKM655418 TUG655402:TUI655418 UEC655402:UEE655418 UNY655402:UOA655418 UXU655402:UXW655418 VHQ655402:VHS655418 VRM655402:VRO655418 WBI655402:WBK655418 WLE655402:WLG655418 WVA655402:WVC655418 IO720938:IQ720954 SK720938:SM720954 ACG720938:ACI720954 AMC720938:AME720954 AVY720938:AWA720954 BFU720938:BFW720954 BPQ720938:BPS720954 BZM720938:BZO720954 CJI720938:CJK720954 CTE720938:CTG720954 DDA720938:DDC720954 DMW720938:DMY720954 DWS720938:DWU720954 EGO720938:EGQ720954 EQK720938:EQM720954 FAG720938:FAI720954 FKC720938:FKE720954 FTY720938:FUA720954 GDU720938:GDW720954 GNQ720938:GNS720954 GXM720938:GXO720954 HHI720938:HHK720954 HRE720938:HRG720954 IBA720938:IBC720954 IKW720938:IKY720954 IUS720938:IUU720954 JEO720938:JEQ720954 JOK720938:JOM720954 JYG720938:JYI720954 KIC720938:KIE720954 KRY720938:KSA720954 LBU720938:LBW720954 LLQ720938:LLS720954 LVM720938:LVO720954 MFI720938:MFK720954 MPE720938:MPG720954 MZA720938:MZC720954 NIW720938:NIY720954 NSS720938:NSU720954 OCO720938:OCQ720954 OMK720938:OMM720954 OWG720938:OWI720954 PGC720938:PGE720954 PPY720938:PQA720954 PZU720938:PZW720954 QJQ720938:QJS720954 QTM720938:QTO720954 RDI720938:RDK720954 RNE720938:RNG720954 RXA720938:RXC720954 SGW720938:SGY720954 SQS720938:SQU720954 TAO720938:TAQ720954 TKK720938:TKM720954 TUG720938:TUI720954 UEC720938:UEE720954 UNY720938:UOA720954 UXU720938:UXW720954 VHQ720938:VHS720954 VRM720938:VRO720954 WBI720938:WBK720954 WLE720938:WLG720954 WVA720938:WVC720954 IO786474:IQ786490 SK786474:SM786490 ACG786474:ACI786490 AMC786474:AME786490 AVY786474:AWA786490 BFU786474:BFW786490 BPQ786474:BPS786490 BZM786474:BZO786490 CJI786474:CJK786490 CTE786474:CTG786490 DDA786474:DDC786490 DMW786474:DMY786490 DWS786474:DWU786490 EGO786474:EGQ786490 EQK786474:EQM786490 FAG786474:FAI786490 FKC786474:FKE786490 FTY786474:FUA786490 GDU786474:GDW786490 GNQ786474:GNS786490 GXM786474:GXO786490 HHI786474:HHK786490 HRE786474:HRG786490 IBA786474:IBC786490 IKW786474:IKY786490 IUS786474:IUU786490 JEO786474:JEQ786490 JOK786474:JOM786490 JYG786474:JYI786490 KIC786474:KIE786490 KRY786474:KSA786490 LBU786474:LBW786490 LLQ786474:LLS786490 LVM786474:LVO786490 MFI786474:MFK786490 MPE786474:MPG786490 MZA786474:MZC786490 NIW786474:NIY786490 NSS786474:NSU786490 OCO786474:OCQ786490 OMK786474:OMM786490 OWG786474:OWI786490 PGC786474:PGE786490 PPY786474:PQA786490 PZU786474:PZW786490 QJQ786474:QJS786490 QTM786474:QTO786490 RDI786474:RDK786490 RNE786474:RNG786490 RXA786474:RXC786490 SGW786474:SGY786490 SQS786474:SQU786490 TAO786474:TAQ786490 TKK786474:TKM786490 TUG786474:TUI786490 UEC786474:UEE786490 UNY786474:UOA786490 UXU786474:UXW786490 VHQ786474:VHS786490 VRM786474:VRO786490 WBI786474:WBK786490 WLE786474:WLG786490 WVA786474:WVC786490 IO852010:IQ852026 SK852010:SM852026 ACG852010:ACI852026 AMC852010:AME852026 AVY852010:AWA852026 BFU852010:BFW852026 BPQ852010:BPS852026 BZM852010:BZO852026 CJI852010:CJK852026 CTE852010:CTG852026 DDA852010:DDC852026 DMW852010:DMY852026 DWS852010:DWU852026 EGO852010:EGQ852026 EQK852010:EQM852026 FAG852010:FAI852026 FKC852010:FKE852026 FTY852010:FUA852026 GDU852010:GDW852026 GNQ852010:GNS852026 GXM852010:GXO852026 HHI852010:HHK852026 HRE852010:HRG852026 IBA852010:IBC852026 IKW852010:IKY852026 IUS852010:IUU852026 JEO852010:JEQ852026 JOK852010:JOM852026 JYG852010:JYI852026 KIC852010:KIE852026 KRY852010:KSA852026 LBU852010:LBW852026 LLQ852010:LLS852026 LVM852010:LVO852026 MFI852010:MFK852026 MPE852010:MPG852026 MZA852010:MZC852026 NIW852010:NIY852026 NSS852010:NSU852026 OCO852010:OCQ852026 OMK852010:OMM852026 OWG852010:OWI852026 PGC852010:PGE852026 PPY852010:PQA852026 PZU852010:PZW852026 QJQ852010:QJS852026 QTM852010:QTO852026 RDI852010:RDK852026 RNE852010:RNG852026 RXA852010:RXC852026 SGW852010:SGY852026 SQS852010:SQU852026 TAO852010:TAQ852026 TKK852010:TKM852026 TUG852010:TUI852026 UEC852010:UEE852026 UNY852010:UOA852026 UXU852010:UXW852026 VHQ852010:VHS852026 VRM852010:VRO852026 WBI852010:WBK852026 WLE852010:WLG852026 WVA852010:WVC852026 IO917546:IQ917562 SK917546:SM917562 ACG917546:ACI917562 AMC917546:AME917562 AVY917546:AWA917562 BFU917546:BFW917562 BPQ917546:BPS917562 BZM917546:BZO917562 CJI917546:CJK917562 CTE917546:CTG917562 DDA917546:DDC917562 DMW917546:DMY917562 DWS917546:DWU917562 EGO917546:EGQ917562 EQK917546:EQM917562 FAG917546:FAI917562 FKC917546:FKE917562 FTY917546:FUA917562 GDU917546:GDW917562 GNQ917546:GNS917562 GXM917546:GXO917562 HHI917546:HHK917562 HRE917546:HRG917562 IBA917546:IBC917562 IKW917546:IKY917562 IUS917546:IUU917562 JEO917546:JEQ917562 JOK917546:JOM917562 JYG917546:JYI917562 KIC917546:KIE917562 KRY917546:KSA917562 LBU917546:LBW917562 LLQ917546:LLS917562 LVM917546:LVO917562 MFI917546:MFK917562 MPE917546:MPG917562 MZA917546:MZC917562 NIW917546:NIY917562 NSS917546:NSU917562 OCO917546:OCQ917562 OMK917546:OMM917562 OWG917546:OWI917562 PGC917546:PGE917562 PPY917546:PQA917562 PZU917546:PZW917562 QJQ917546:QJS917562 QTM917546:QTO917562 RDI917546:RDK917562 RNE917546:RNG917562 RXA917546:RXC917562 SGW917546:SGY917562 SQS917546:SQU917562 TAO917546:TAQ917562 TKK917546:TKM917562 TUG917546:TUI917562 UEC917546:UEE917562 UNY917546:UOA917562 UXU917546:UXW917562 VHQ917546:VHS917562 VRM917546:VRO917562 WBI917546:WBK917562 WLE917546:WLG917562 WVA917546:WVC917562 IO983082:IQ983098 SK983082:SM983098 ACG983082:ACI983098 AMC983082:AME983098 AVY983082:AWA983098 BFU983082:BFW983098 BPQ983082:BPS983098 BZM983082:BZO983098 CJI983082:CJK983098 CTE983082:CTG983098 DDA983082:DDC983098 DMW983082:DMY983098 DWS983082:DWU983098 EGO983082:EGQ983098 EQK983082:EQM983098 FAG983082:FAI983098 FKC983082:FKE983098 FTY983082:FUA983098 GDU983082:GDW983098 GNQ983082:GNS983098 GXM983082:GXO983098 HHI983082:HHK983098 HRE983082:HRG983098 IBA983082:IBC983098 IKW983082:IKY983098 IUS983082:IUU983098 JEO983082:JEQ983098 JOK983082:JOM983098 JYG983082:JYI983098 KIC983082:KIE983098 KRY983082:KSA983098 LBU983082:LBW983098 LLQ983082:LLS983098 LVM983082:LVO983098 MFI983082:MFK983098 MPE983082:MPG983098 MZA983082:MZC983098 NIW983082:NIY983098 NSS983082:NSU983098 OCO983082:OCQ983098 OMK983082:OMM983098 OWG983082:OWI983098 PGC983082:PGE983098 PPY983082:PQA983098 PZU983082:PZW983098 QJQ983082:QJS983098 QTM983082:QTO983098 RDI983082:RDK983098 RNE983082:RNG983098 RXA983082:RXC983098 SGW983082:SGY983098 SQS983082:SQU983098 TAO983082:TAQ983098 TKK983082:TKM983098 TUG983082:TUI983098 UEC983082:UEE983098 UNY983082:UOA983098 UXU983082:UXW983098 VHQ983082:VHS983098 VRM983082:VRO983098 WBI983082:WBK983098 WLE983082:WLG983098 WVA983082:WVC983098 WLE78:WLG89 WBI78:WBK89 VRM78:VRO89 VHQ78:VHS89 UXU78:UXW89 UNY78:UOA89 UEC78:UEE89 TUG78:TUI89 TKK78:TKM89 TAO78:TAQ89 SQS78:SQU89 SGW78:SGY89 RXA78:RXC89 RNE78:RNG89 RDI78:RDK89 QTM78:QTO89 QJQ78:QJS89 PZU78:PZW89 PPY78:PQA89 PGC78:PGE89 OWG78:OWI89 OMK78:OMM89 OCO78:OCQ89 NSS78:NSU89 NIW78:NIY89 MZA78:MZC89 MPE78:MPG89 MFI78:MFK89 LVM78:LVO89 LLQ78:LLS89 LBU78:LBW89 KRY78:KSA89 KIC78:KIE89 JYG78:JYI89 JOK78:JOM89 JEO78:JEQ89 IUS78:IUU89 IKW78:IKY89 IBA78:IBC89 HRE78:HRG89 HHI78:HHK89 GXM78:GXO89 GNQ78:GNS89 GDU78:GDW89 FTY78:FUA89 FKC78:FKE89 FAG78:FAI89 EQK78:EQM89 EGO78:EGQ89 DWS78:DWU89 DMW78:DMY89 DDA78:DDC89 CTE78:CTG89 CJI78:CJK89 BZM78:BZO89 BPQ78:BPS89 BFU78:BFW89 AVY78:AWA89 AMC78:AME89 ACG78:ACI89 SK78:SM89 IO78:IQ89 WVA78:WVC89" xr:uid="{00000000-0002-0000-0200-000005000000}">
      <formula1>"F,×"</formula1>
    </dataValidation>
    <dataValidation type="list" allowBlank="1" showInputMessage="1" showErrorMessage="1" sqref="WVA983077:WVC983081 IO65573:IQ65577 SK65573:SM65577 ACG65573:ACI65577 AMC65573:AME65577 AVY65573:AWA65577 BFU65573:BFW65577 BPQ65573:BPS65577 BZM65573:BZO65577 CJI65573:CJK65577 CTE65573:CTG65577 DDA65573:DDC65577 DMW65573:DMY65577 DWS65573:DWU65577 EGO65573:EGQ65577 EQK65573:EQM65577 FAG65573:FAI65577 FKC65573:FKE65577 FTY65573:FUA65577 GDU65573:GDW65577 GNQ65573:GNS65577 GXM65573:GXO65577 HHI65573:HHK65577 HRE65573:HRG65577 IBA65573:IBC65577 IKW65573:IKY65577 IUS65573:IUU65577 JEO65573:JEQ65577 JOK65573:JOM65577 JYG65573:JYI65577 KIC65573:KIE65577 KRY65573:KSA65577 LBU65573:LBW65577 LLQ65573:LLS65577 LVM65573:LVO65577 MFI65573:MFK65577 MPE65573:MPG65577 MZA65573:MZC65577 NIW65573:NIY65577 NSS65573:NSU65577 OCO65573:OCQ65577 OMK65573:OMM65577 OWG65573:OWI65577 PGC65573:PGE65577 PPY65573:PQA65577 PZU65573:PZW65577 QJQ65573:QJS65577 QTM65573:QTO65577 RDI65573:RDK65577 RNE65573:RNG65577 RXA65573:RXC65577 SGW65573:SGY65577 SQS65573:SQU65577 TAO65573:TAQ65577 TKK65573:TKM65577 TUG65573:TUI65577 UEC65573:UEE65577 UNY65573:UOA65577 UXU65573:UXW65577 VHQ65573:VHS65577 VRM65573:VRO65577 WBI65573:WBK65577 WLE65573:WLG65577 WVA65573:WVC65577 IO131109:IQ131113 SK131109:SM131113 ACG131109:ACI131113 AMC131109:AME131113 AVY131109:AWA131113 BFU131109:BFW131113 BPQ131109:BPS131113 BZM131109:BZO131113 CJI131109:CJK131113 CTE131109:CTG131113 DDA131109:DDC131113 DMW131109:DMY131113 DWS131109:DWU131113 EGO131109:EGQ131113 EQK131109:EQM131113 FAG131109:FAI131113 FKC131109:FKE131113 FTY131109:FUA131113 GDU131109:GDW131113 GNQ131109:GNS131113 GXM131109:GXO131113 HHI131109:HHK131113 HRE131109:HRG131113 IBA131109:IBC131113 IKW131109:IKY131113 IUS131109:IUU131113 JEO131109:JEQ131113 JOK131109:JOM131113 JYG131109:JYI131113 KIC131109:KIE131113 KRY131109:KSA131113 LBU131109:LBW131113 LLQ131109:LLS131113 LVM131109:LVO131113 MFI131109:MFK131113 MPE131109:MPG131113 MZA131109:MZC131113 NIW131109:NIY131113 NSS131109:NSU131113 OCO131109:OCQ131113 OMK131109:OMM131113 OWG131109:OWI131113 PGC131109:PGE131113 PPY131109:PQA131113 PZU131109:PZW131113 QJQ131109:QJS131113 QTM131109:QTO131113 RDI131109:RDK131113 RNE131109:RNG131113 RXA131109:RXC131113 SGW131109:SGY131113 SQS131109:SQU131113 TAO131109:TAQ131113 TKK131109:TKM131113 TUG131109:TUI131113 UEC131109:UEE131113 UNY131109:UOA131113 UXU131109:UXW131113 VHQ131109:VHS131113 VRM131109:VRO131113 WBI131109:WBK131113 WLE131109:WLG131113 WVA131109:WVC131113 IO196645:IQ196649 SK196645:SM196649 ACG196645:ACI196649 AMC196645:AME196649 AVY196645:AWA196649 BFU196645:BFW196649 BPQ196645:BPS196649 BZM196645:BZO196649 CJI196645:CJK196649 CTE196645:CTG196649 DDA196645:DDC196649 DMW196645:DMY196649 DWS196645:DWU196649 EGO196645:EGQ196649 EQK196645:EQM196649 FAG196645:FAI196649 FKC196645:FKE196649 FTY196645:FUA196649 GDU196645:GDW196649 GNQ196645:GNS196649 GXM196645:GXO196649 HHI196645:HHK196649 HRE196645:HRG196649 IBA196645:IBC196649 IKW196645:IKY196649 IUS196645:IUU196649 JEO196645:JEQ196649 JOK196645:JOM196649 JYG196645:JYI196649 KIC196645:KIE196649 KRY196645:KSA196649 LBU196645:LBW196649 LLQ196645:LLS196649 LVM196645:LVO196649 MFI196645:MFK196649 MPE196645:MPG196649 MZA196645:MZC196649 NIW196645:NIY196649 NSS196645:NSU196649 OCO196645:OCQ196649 OMK196645:OMM196649 OWG196645:OWI196649 PGC196645:PGE196649 PPY196645:PQA196649 PZU196645:PZW196649 QJQ196645:QJS196649 QTM196645:QTO196649 RDI196645:RDK196649 RNE196645:RNG196649 RXA196645:RXC196649 SGW196645:SGY196649 SQS196645:SQU196649 TAO196645:TAQ196649 TKK196645:TKM196649 TUG196645:TUI196649 UEC196645:UEE196649 UNY196645:UOA196649 UXU196645:UXW196649 VHQ196645:VHS196649 VRM196645:VRO196649 WBI196645:WBK196649 WLE196645:WLG196649 WVA196645:WVC196649 IO262181:IQ262185 SK262181:SM262185 ACG262181:ACI262185 AMC262181:AME262185 AVY262181:AWA262185 BFU262181:BFW262185 BPQ262181:BPS262185 BZM262181:BZO262185 CJI262181:CJK262185 CTE262181:CTG262185 DDA262181:DDC262185 DMW262181:DMY262185 DWS262181:DWU262185 EGO262181:EGQ262185 EQK262181:EQM262185 FAG262181:FAI262185 FKC262181:FKE262185 FTY262181:FUA262185 GDU262181:GDW262185 GNQ262181:GNS262185 GXM262181:GXO262185 HHI262181:HHK262185 HRE262181:HRG262185 IBA262181:IBC262185 IKW262181:IKY262185 IUS262181:IUU262185 JEO262181:JEQ262185 JOK262181:JOM262185 JYG262181:JYI262185 KIC262181:KIE262185 KRY262181:KSA262185 LBU262181:LBW262185 LLQ262181:LLS262185 LVM262181:LVO262185 MFI262181:MFK262185 MPE262181:MPG262185 MZA262181:MZC262185 NIW262181:NIY262185 NSS262181:NSU262185 OCO262181:OCQ262185 OMK262181:OMM262185 OWG262181:OWI262185 PGC262181:PGE262185 PPY262181:PQA262185 PZU262181:PZW262185 QJQ262181:QJS262185 QTM262181:QTO262185 RDI262181:RDK262185 RNE262181:RNG262185 RXA262181:RXC262185 SGW262181:SGY262185 SQS262181:SQU262185 TAO262181:TAQ262185 TKK262181:TKM262185 TUG262181:TUI262185 UEC262181:UEE262185 UNY262181:UOA262185 UXU262181:UXW262185 VHQ262181:VHS262185 VRM262181:VRO262185 WBI262181:WBK262185 WLE262181:WLG262185 WVA262181:WVC262185 IO327717:IQ327721 SK327717:SM327721 ACG327717:ACI327721 AMC327717:AME327721 AVY327717:AWA327721 BFU327717:BFW327721 BPQ327717:BPS327721 BZM327717:BZO327721 CJI327717:CJK327721 CTE327717:CTG327721 DDA327717:DDC327721 DMW327717:DMY327721 DWS327717:DWU327721 EGO327717:EGQ327721 EQK327717:EQM327721 FAG327717:FAI327721 FKC327717:FKE327721 FTY327717:FUA327721 GDU327717:GDW327721 GNQ327717:GNS327721 GXM327717:GXO327721 HHI327717:HHK327721 HRE327717:HRG327721 IBA327717:IBC327721 IKW327717:IKY327721 IUS327717:IUU327721 JEO327717:JEQ327721 JOK327717:JOM327721 JYG327717:JYI327721 KIC327717:KIE327721 KRY327717:KSA327721 LBU327717:LBW327721 LLQ327717:LLS327721 LVM327717:LVO327721 MFI327717:MFK327721 MPE327717:MPG327721 MZA327717:MZC327721 NIW327717:NIY327721 NSS327717:NSU327721 OCO327717:OCQ327721 OMK327717:OMM327721 OWG327717:OWI327721 PGC327717:PGE327721 PPY327717:PQA327721 PZU327717:PZW327721 QJQ327717:QJS327721 QTM327717:QTO327721 RDI327717:RDK327721 RNE327717:RNG327721 RXA327717:RXC327721 SGW327717:SGY327721 SQS327717:SQU327721 TAO327717:TAQ327721 TKK327717:TKM327721 TUG327717:TUI327721 UEC327717:UEE327721 UNY327717:UOA327721 UXU327717:UXW327721 VHQ327717:VHS327721 VRM327717:VRO327721 WBI327717:WBK327721 WLE327717:WLG327721 WVA327717:WVC327721 IO393253:IQ393257 SK393253:SM393257 ACG393253:ACI393257 AMC393253:AME393257 AVY393253:AWA393257 BFU393253:BFW393257 BPQ393253:BPS393257 BZM393253:BZO393257 CJI393253:CJK393257 CTE393253:CTG393257 DDA393253:DDC393257 DMW393253:DMY393257 DWS393253:DWU393257 EGO393253:EGQ393257 EQK393253:EQM393257 FAG393253:FAI393257 FKC393253:FKE393257 FTY393253:FUA393257 GDU393253:GDW393257 GNQ393253:GNS393257 GXM393253:GXO393257 HHI393253:HHK393257 HRE393253:HRG393257 IBA393253:IBC393257 IKW393253:IKY393257 IUS393253:IUU393257 JEO393253:JEQ393257 JOK393253:JOM393257 JYG393253:JYI393257 KIC393253:KIE393257 KRY393253:KSA393257 LBU393253:LBW393257 LLQ393253:LLS393257 LVM393253:LVO393257 MFI393253:MFK393257 MPE393253:MPG393257 MZA393253:MZC393257 NIW393253:NIY393257 NSS393253:NSU393257 OCO393253:OCQ393257 OMK393253:OMM393257 OWG393253:OWI393257 PGC393253:PGE393257 PPY393253:PQA393257 PZU393253:PZW393257 QJQ393253:QJS393257 QTM393253:QTO393257 RDI393253:RDK393257 RNE393253:RNG393257 RXA393253:RXC393257 SGW393253:SGY393257 SQS393253:SQU393257 TAO393253:TAQ393257 TKK393253:TKM393257 TUG393253:TUI393257 UEC393253:UEE393257 UNY393253:UOA393257 UXU393253:UXW393257 VHQ393253:VHS393257 VRM393253:VRO393257 WBI393253:WBK393257 WLE393253:WLG393257 WVA393253:WVC393257 IO458789:IQ458793 SK458789:SM458793 ACG458789:ACI458793 AMC458789:AME458793 AVY458789:AWA458793 BFU458789:BFW458793 BPQ458789:BPS458793 BZM458789:BZO458793 CJI458789:CJK458793 CTE458789:CTG458793 DDA458789:DDC458793 DMW458789:DMY458793 DWS458789:DWU458793 EGO458789:EGQ458793 EQK458789:EQM458793 FAG458789:FAI458793 FKC458789:FKE458793 FTY458789:FUA458793 GDU458789:GDW458793 GNQ458789:GNS458793 GXM458789:GXO458793 HHI458789:HHK458793 HRE458789:HRG458793 IBA458789:IBC458793 IKW458789:IKY458793 IUS458789:IUU458793 JEO458789:JEQ458793 JOK458789:JOM458793 JYG458789:JYI458793 KIC458789:KIE458793 KRY458789:KSA458793 LBU458789:LBW458793 LLQ458789:LLS458793 LVM458789:LVO458793 MFI458789:MFK458793 MPE458789:MPG458793 MZA458789:MZC458793 NIW458789:NIY458793 NSS458789:NSU458793 OCO458789:OCQ458793 OMK458789:OMM458793 OWG458789:OWI458793 PGC458789:PGE458793 PPY458789:PQA458793 PZU458789:PZW458793 QJQ458789:QJS458793 QTM458789:QTO458793 RDI458789:RDK458793 RNE458789:RNG458793 RXA458789:RXC458793 SGW458789:SGY458793 SQS458789:SQU458793 TAO458789:TAQ458793 TKK458789:TKM458793 TUG458789:TUI458793 UEC458789:UEE458793 UNY458789:UOA458793 UXU458789:UXW458793 VHQ458789:VHS458793 VRM458789:VRO458793 WBI458789:WBK458793 WLE458789:WLG458793 WVA458789:WVC458793 IO524325:IQ524329 SK524325:SM524329 ACG524325:ACI524329 AMC524325:AME524329 AVY524325:AWA524329 BFU524325:BFW524329 BPQ524325:BPS524329 BZM524325:BZO524329 CJI524325:CJK524329 CTE524325:CTG524329 DDA524325:DDC524329 DMW524325:DMY524329 DWS524325:DWU524329 EGO524325:EGQ524329 EQK524325:EQM524329 FAG524325:FAI524329 FKC524325:FKE524329 FTY524325:FUA524329 GDU524325:GDW524329 GNQ524325:GNS524329 GXM524325:GXO524329 HHI524325:HHK524329 HRE524325:HRG524329 IBA524325:IBC524329 IKW524325:IKY524329 IUS524325:IUU524329 JEO524325:JEQ524329 JOK524325:JOM524329 JYG524325:JYI524329 KIC524325:KIE524329 KRY524325:KSA524329 LBU524325:LBW524329 LLQ524325:LLS524329 LVM524325:LVO524329 MFI524325:MFK524329 MPE524325:MPG524329 MZA524325:MZC524329 NIW524325:NIY524329 NSS524325:NSU524329 OCO524325:OCQ524329 OMK524325:OMM524329 OWG524325:OWI524329 PGC524325:PGE524329 PPY524325:PQA524329 PZU524325:PZW524329 QJQ524325:QJS524329 QTM524325:QTO524329 RDI524325:RDK524329 RNE524325:RNG524329 RXA524325:RXC524329 SGW524325:SGY524329 SQS524325:SQU524329 TAO524325:TAQ524329 TKK524325:TKM524329 TUG524325:TUI524329 UEC524325:UEE524329 UNY524325:UOA524329 UXU524325:UXW524329 VHQ524325:VHS524329 VRM524325:VRO524329 WBI524325:WBK524329 WLE524325:WLG524329 WVA524325:WVC524329 IO589861:IQ589865 SK589861:SM589865 ACG589861:ACI589865 AMC589861:AME589865 AVY589861:AWA589865 BFU589861:BFW589865 BPQ589861:BPS589865 BZM589861:BZO589865 CJI589861:CJK589865 CTE589861:CTG589865 DDA589861:DDC589865 DMW589861:DMY589865 DWS589861:DWU589865 EGO589861:EGQ589865 EQK589861:EQM589865 FAG589861:FAI589865 FKC589861:FKE589865 FTY589861:FUA589865 GDU589861:GDW589865 GNQ589861:GNS589865 GXM589861:GXO589865 HHI589861:HHK589865 HRE589861:HRG589865 IBA589861:IBC589865 IKW589861:IKY589865 IUS589861:IUU589865 JEO589861:JEQ589865 JOK589861:JOM589865 JYG589861:JYI589865 KIC589861:KIE589865 KRY589861:KSA589865 LBU589861:LBW589865 LLQ589861:LLS589865 LVM589861:LVO589865 MFI589861:MFK589865 MPE589861:MPG589865 MZA589861:MZC589865 NIW589861:NIY589865 NSS589861:NSU589865 OCO589861:OCQ589865 OMK589861:OMM589865 OWG589861:OWI589865 PGC589861:PGE589865 PPY589861:PQA589865 PZU589861:PZW589865 QJQ589861:QJS589865 QTM589861:QTO589865 RDI589861:RDK589865 RNE589861:RNG589865 RXA589861:RXC589865 SGW589861:SGY589865 SQS589861:SQU589865 TAO589861:TAQ589865 TKK589861:TKM589865 TUG589861:TUI589865 UEC589861:UEE589865 UNY589861:UOA589865 UXU589861:UXW589865 VHQ589861:VHS589865 VRM589861:VRO589865 WBI589861:WBK589865 WLE589861:WLG589865 WVA589861:WVC589865 IO655397:IQ655401 SK655397:SM655401 ACG655397:ACI655401 AMC655397:AME655401 AVY655397:AWA655401 BFU655397:BFW655401 BPQ655397:BPS655401 BZM655397:BZO655401 CJI655397:CJK655401 CTE655397:CTG655401 DDA655397:DDC655401 DMW655397:DMY655401 DWS655397:DWU655401 EGO655397:EGQ655401 EQK655397:EQM655401 FAG655397:FAI655401 FKC655397:FKE655401 FTY655397:FUA655401 GDU655397:GDW655401 GNQ655397:GNS655401 GXM655397:GXO655401 HHI655397:HHK655401 HRE655397:HRG655401 IBA655397:IBC655401 IKW655397:IKY655401 IUS655397:IUU655401 JEO655397:JEQ655401 JOK655397:JOM655401 JYG655397:JYI655401 KIC655397:KIE655401 KRY655397:KSA655401 LBU655397:LBW655401 LLQ655397:LLS655401 LVM655397:LVO655401 MFI655397:MFK655401 MPE655397:MPG655401 MZA655397:MZC655401 NIW655397:NIY655401 NSS655397:NSU655401 OCO655397:OCQ655401 OMK655397:OMM655401 OWG655397:OWI655401 PGC655397:PGE655401 PPY655397:PQA655401 PZU655397:PZW655401 QJQ655397:QJS655401 QTM655397:QTO655401 RDI655397:RDK655401 RNE655397:RNG655401 RXA655397:RXC655401 SGW655397:SGY655401 SQS655397:SQU655401 TAO655397:TAQ655401 TKK655397:TKM655401 TUG655397:TUI655401 UEC655397:UEE655401 UNY655397:UOA655401 UXU655397:UXW655401 VHQ655397:VHS655401 VRM655397:VRO655401 WBI655397:WBK655401 WLE655397:WLG655401 WVA655397:WVC655401 IO720933:IQ720937 SK720933:SM720937 ACG720933:ACI720937 AMC720933:AME720937 AVY720933:AWA720937 BFU720933:BFW720937 BPQ720933:BPS720937 BZM720933:BZO720937 CJI720933:CJK720937 CTE720933:CTG720937 DDA720933:DDC720937 DMW720933:DMY720937 DWS720933:DWU720937 EGO720933:EGQ720937 EQK720933:EQM720937 FAG720933:FAI720937 FKC720933:FKE720937 FTY720933:FUA720937 GDU720933:GDW720937 GNQ720933:GNS720937 GXM720933:GXO720937 HHI720933:HHK720937 HRE720933:HRG720937 IBA720933:IBC720937 IKW720933:IKY720937 IUS720933:IUU720937 JEO720933:JEQ720937 JOK720933:JOM720937 JYG720933:JYI720937 KIC720933:KIE720937 KRY720933:KSA720937 LBU720933:LBW720937 LLQ720933:LLS720937 LVM720933:LVO720937 MFI720933:MFK720937 MPE720933:MPG720937 MZA720933:MZC720937 NIW720933:NIY720937 NSS720933:NSU720937 OCO720933:OCQ720937 OMK720933:OMM720937 OWG720933:OWI720937 PGC720933:PGE720937 PPY720933:PQA720937 PZU720933:PZW720937 QJQ720933:QJS720937 QTM720933:QTO720937 RDI720933:RDK720937 RNE720933:RNG720937 RXA720933:RXC720937 SGW720933:SGY720937 SQS720933:SQU720937 TAO720933:TAQ720937 TKK720933:TKM720937 TUG720933:TUI720937 UEC720933:UEE720937 UNY720933:UOA720937 UXU720933:UXW720937 VHQ720933:VHS720937 VRM720933:VRO720937 WBI720933:WBK720937 WLE720933:WLG720937 WVA720933:WVC720937 IO786469:IQ786473 SK786469:SM786473 ACG786469:ACI786473 AMC786469:AME786473 AVY786469:AWA786473 BFU786469:BFW786473 BPQ786469:BPS786473 BZM786469:BZO786473 CJI786469:CJK786473 CTE786469:CTG786473 DDA786469:DDC786473 DMW786469:DMY786473 DWS786469:DWU786473 EGO786469:EGQ786473 EQK786469:EQM786473 FAG786469:FAI786473 FKC786469:FKE786473 FTY786469:FUA786473 GDU786469:GDW786473 GNQ786469:GNS786473 GXM786469:GXO786473 HHI786469:HHK786473 HRE786469:HRG786473 IBA786469:IBC786473 IKW786469:IKY786473 IUS786469:IUU786473 JEO786469:JEQ786473 JOK786469:JOM786473 JYG786469:JYI786473 KIC786469:KIE786473 KRY786469:KSA786473 LBU786469:LBW786473 LLQ786469:LLS786473 LVM786469:LVO786473 MFI786469:MFK786473 MPE786469:MPG786473 MZA786469:MZC786473 NIW786469:NIY786473 NSS786469:NSU786473 OCO786469:OCQ786473 OMK786469:OMM786473 OWG786469:OWI786473 PGC786469:PGE786473 PPY786469:PQA786473 PZU786469:PZW786473 QJQ786469:QJS786473 QTM786469:QTO786473 RDI786469:RDK786473 RNE786469:RNG786473 RXA786469:RXC786473 SGW786469:SGY786473 SQS786469:SQU786473 TAO786469:TAQ786473 TKK786469:TKM786473 TUG786469:TUI786473 UEC786469:UEE786473 UNY786469:UOA786473 UXU786469:UXW786473 VHQ786469:VHS786473 VRM786469:VRO786473 WBI786469:WBK786473 WLE786469:WLG786473 WVA786469:WVC786473 IO852005:IQ852009 SK852005:SM852009 ACG852005:ACI852009 AMC852005:AME852009 AVY852005:AWA852009 BFU852005:BFW852009 BPQ852005:BPS852009 BZM852005:BZO852009 CJI852005:CJK852009 CTE852005:CTG852009 DDA852005:DDC852009 DMW852005:DMY852009 DWS852005:DWU852009 EGO852005:EGQ852009 EQK852005:EQM852009 FAG852005:FAI852009 FKC852005:FKE852009 FTY852005:FUA852009 GDU852005:GDW852009 GNQ852005:GNS852009 GXM852005:GXO852009 HHI852005:HHK852009 HRE852005:HRG852009 IBA852005:IBC852009 IKW852005:IKY852009 IUS852005:IUU852009 JEO852005:JEQ852009 JOK852005:JOM852009 JYG852005:JYI852009 KIC852005:KIE852009 KRY852005:KSA852009 LBU852005:LBW852009 LLQ852005:LLS852009 LVM852005:LVO852009 MFI852005:MFK852009 MPE852005:MPG852009 MZA852005:MZC852009 NIW852005:NIY852009 NSS852005:NSU852009 OCO852005:OCQ852009 OMK852005:OMM852009 OWG852005:OWI852009 PGC852005:PGE852009 PPY852005:PQA852009 PZU852005:PZW852009 QJQ852005:QJS852009 QTM852005:QTO852009 RDI852005:RDK852009 RNE852005:RNG852009 RXA852005:RXC852009 SGW852005:SGY852009 SQS852005:SQU852009 TAO852005:TAQ852009 TKK852005:TKM852009 TUG852005:TUI852009 UEC852005:UEE852009 UNY852005:UOA852009 UXU852005:UXW852009 VHQ852005:VHS852009 VRM852005:VRO852009 WBI852005:WBK852009 WLE852005:WLG852009 WVA852005:WVC852009 IO917541:IQ917545 SK917541:SM917545 ACG917541:ACI917545 AMC917541:AME917545 AVY917541:AWA917545 BFU917541:BFW917545 BPQ917541:BPS917545 BZM917541:BZO917545 CJI917541:CJK917545 CTE917541:CTG917545 DDA917541:DDC917545 DMW917541:DMY917545 DWS917541:DWU917545 EGO917541:EGQ917545 EQK917541:EQM917545 FAG917541:FAI917545 FKC917541:FKE917545 FTY917541:FUA917545 GDU917541:GDW917545 GNQ917541:GNS917545 GXM917541:GXO917545 HHI917541:HHK917545 HRE917541:HRG917545 IBA917541:IBC917545 IKW917541:IKY917545 IUS917541:IUU917545 JEO917541:JEQ917545 JOK917541:JOM917545 JYG917541:JYI917545 KIC917541:KIE917545 KRY917541:KSA917545 LBU917541:LBW917545 LLQ917541:LLS917545 LVM917541:LVO917545 MFI917541:MFK917545 MPE917541:MPG917545 MZA917541:MZC917545 NIW917541:NIY917545 NSS917541:NSU917545 OCO917541:OCQ917545 OMK917541:OMM917545 OWG917541:OWI917545 PGC917541:PGE917545 PPY917541:PQA917545 PZU917541:PZW917545 QJQ917541:QJS917545 QTM917541:QTO917545 RDI917541:RDK917545 RNE917541:RNG917545 RXA917541:RXC917545 SGW917541:SGY917545 SQS917541:SQU917545 TAO917541:TAQ917545 TKK917541:TKM917545 TUG917541:TUI917545 UEC917541:UEE917545 UNY917541:UOA917545 UXU917541:UXW917545 VHQ917541:VHS917545 VRM917541:VRO917545 WBI917541:WBK917545 WLE917541:WLG917545 WVA917541:WVC917545 IO983077:IQ983081 SK983077:SM983081 ACG983077:ACI983081 AMC983077:AME983081 AVY983077:AWA983081 BFU983077:BFW983081 BPQ983077:BPS983081 BZM983077:BZO983081 CJI983077:CJK983081 CTE983077:CTG983081 DDA983077:DDC983081 DMW983077:DMY983081 DWS983077:DWU983081 EGO983077:EGQ983081 EQK983077:EQM983081 FAG983077:FAI983081 FKC983077:FKE983081 FTY983077:FUA983081 GDU983077:GDW983081 GNQ983077:GNS983081 GXM983077:GXO983081 HHI983077:HHK983081 HRE983077:HRG983081 IBA983077:IBC983081 IKW983077:IKY983081 IUS983077:IUU983081 JEO983077:JEQ983081 JOK983077:JOM983081 JYG983077:JYI983081 KIC983077:KIE983081 KRY983077:KSA983081 LBU983077:LBW983081 LLQ983077:LLS983081 LVM983077:LVO983081 MFI983077:MFK983081 MPE983077:MPG983081 MZA983077:MZC983081 NIW983077:NIY983081 NSS983077:NSU983081 OCO983077:OCQ983081 OMK983077:OMM983081 OWG983077:OWI983081 PGC983077:PGE983081 PPY983077:PQA983081 PZU983077:PZW983081 QJQ983077:QJS983081 QTM983077:QTO983081 RDI983077:RDK983081 RNE983077:RNG983081 RXA983077:RXC983081 SGW983077:SGY983081 SQS983077:SQU983081 TAO983077:TAQ983081 TKK983077:TKM983081 TUG983077:TUI983081 UEC983077:UEE983081 UNY983077:UOA983081 UXU983077:UXW983081 VHQ983077:VHS983081 VRM983077:VRO983081 WBI983077:WBK983081 WLE983077:WLG983081" xr:uid="{00000000-0002-0000-0200-000006000000}">
      <formula1>"E,×"</formula1>
    </dataValidation>
    <dataValidation type="list" allowBlank="1" showInputMessage="1" showErrorMessage="1" sqref="IO59:IQ77 SK59:SM77 ACG59:ACI77 AMC59:AME77 AVY59:AWA77 BFU59:BFW77 BPQ59:BPS77 BZM59:BZO77 CJI59:CJK77 CTE59:CTG77 DDA59:DDC77 DMW59:DMY77 DWS59:DWU77 EGO59:EGQ77 EQK59:EQM77 FAG59:FAI77 FKC59:FKE77 FTY59:FUA77 GDU59:GDW77 GNQ59:GNS77 GXM59:GXO77 HHI59:HHK77 HRE59:HRG77 IBA59:IBC77 IKW59:IKY77 IUS59:IUU77 JEO59:JEQ77 JOK59:JOM77 JYG59:JYI77 KIC59:KIE77 KRY59:KSA77 LBU59:LBW77 LLQ59:LLS77 LVM59:LVO77 MFI59:MFK77 MPE59:MPG77 MZA59:MZC77 NIW59:NIY77 NSS59:NSU77 OCO59:OCQ77 OMK59:OMM77 OWG59:OWI77 PGC59:PGE77 PPY59:PQA77 PZU59:PZW77 QJQ59:QJS77 QTM59:QTO77 RDI59:RDK77 RNE59:RNG77 RXA59:RXC77 SGW59:SGY77 SQS59:SQU77 TAO59:TAQ77 TKK59:TKM77 TUG59:TUI77 UEC59:UEE77 UNY59:UOA77 UXU59:UXW77 VHQ59:VHS77 VRM59:VRO77 WBI59:WBK77 WLE59:WLG77 WVA59:WVC77 IO65554:IQ65572 SK65554:SM65572 ACG65554:ACI65572 AMC65554:AME65572 AVY65554:AWA65572 BFU65554:BFW65572 BPQ65554:BPS65572 BZM65554:BZO65572 CJI65554:CJK65572 CTE65554:CTG65572 DDA65554:DDC65572 DMW65554:DMY65572 DWS65554:DWU65572 EGO65554:EGQ65572 EQK65554:EQM65572 FAG65554:FAI65572 FKC65554:FKE65572 FTY65554:FUA65572 GDU65554:GDW65572 GNQ65554:GNS65572 GXM65554:GXO65572 HHI65554:HHK65572 HRE65554:HRG65572 IBA65554:IBC65572 IKW65554:IKY65572 IUS65554:IUU65572 JEO65554:JEQ65572 JOK65554:JOM65572 JYG65554:JYI65572 KIC65554:KIE65572 KRY65554:KSA65572 LBU65554:LBW65572 LLQ65554:LLS65572 LVM65554:LVO65572 MFI65554:MFK65572 MPE65554:MPG65572 MZA65554:MZC65572 NIW65554:NIY65572 NSS65554:NSU65572 OCO65554:OCQ65572 OMK65554:OMM65572 OWG65554:OWI65572 PGC65554:PGE65572 PPY65554:PQA65572 PZU65554:PZW65572 QJQ65554:QJS65572 QTM65554:QTO65572 RDI65554:RDK65572 RNE65554:RNG65572 RXA65554:RXC65572 SGW65554:SGY65572 SQS65554:SQU65572 TAO65554:TAQ65572 TKK65554:TKM65572 TUG65554:TUI65572 UEC65554:UEE65572 UNY65554:UOA65572 UXU65554:UXW65572 VHQ65554:VHS65572 VRM65554:VRO65572 WBI65554:WBK65572 WLE65554:WLG65572 WVA65554:WVC65572 IO131090:IQ131108 SK131090:SM131108 ACG131090:ACI131108 AMC131090:AME131108 AVY131090:AWA131108 BFU131090:BFW131108 BPQ131090:BPS131108 BZM131090:BZO131108 CJI131090:CJK131108 CTE131090:CTG131108 DDA131090:DDC131108 DMW131090:DMY131108 DWS131090:DWU131108 EGO131090:EGQ131108 EQK131090:EQM131108 FAG131090:FAI131108 FKC131090:FKE131108 FTY131090:FUA131108 GDU131090:GDW131108 GNQ131090:GNS131108 GXM131090:GXO131108 HHI131090:HHK131108 HRE131090:HRG131108 IBA131090:IBC131108 IKW131090:IKY131108 IUS131090:IUU131108 JEO131090:JEQ131108 JOK131090:JOM131108 JYG131090:JYI131108 KIC131090:KIE131108 KRY131090:KSA131108 LBU131090:LBW131108 LLQ131090:LLS131108 LVM131090:LVO131108 MFI131090:MFK131108 MPE131090:MPG131108 MZA131090:MZC131108 NIW131090:NIY131108 NSS131090:NSU131108 OCO131090:OCQ131108 OMK131090:OMM131108 OWG131090:OWI131108 PGC131090:PGE131108 PPY131090:PQA131108 PZU131090:PZW131108 QJQ131090:QJS131108 QTM131090:QTO131108 RDI131090:RDK131108 RNE131090:RNG131108 RXA131090:RXC131108 SGW131090:SGY131108 SQS131090:SQU131108 TAO131090:TAQ131108 TKK131090:TKM131108 TUG131090:TUI131108 UEC131090:UEE131108 UNY131090:UOA131108 UXU131090:UXW131108 VHQ131090:VHS131108 VRM131090:VRO131108 WBI131090:WBK131108 WLE131090:WLG131108 WVA131090:WVC131108 IO196626:IQ196644 SK196626:SM196644 ACG196626:ACI196644 AMC196626:AME196644 AVY196626:AWA196644 BFU196626:BFW196644 BPQ196626:BPS196644 BZM196626:BZO196644 CJI196626:CJK196644 CTE196626:CTG196644 DDA196626:DDC196644 DMW196626:DMY196644 DWS196626:DWU196644 EGO196626:EGQ196644 EQK196626:EQM196644 FAG196626:FAI196644 FKC196626:FKE196644 FTY196626:FUA196644 GDU196626:GDW196644 GNQ196626:GNS196644 GXM196626:GXO196644 HHI196626:HHK196644 HRE196626:HRG196644 IBA196626:IBC196644 IKW196626:IKY196644 IUS196626:IUU196644 JEO196626:JEQ196644 JOK196626:JOM196644 JYG196626:JYI196644 KIC196626:KIE196644 KRY196626:KSA196644 LBU196626:LBW196644 LLQ196626:LLS196644 LVM196626:LVO196644 MFI196626:MFK196644 MPE196626:MPG196644 MZA196626:MZC196644 NIW196626:NIY196644 NSS196626:NSU196644 OCO196626:OCQ196644 OMK196626:OMM196644 OWG196626:OWI196644 PGC196626:PGE196644 PPY196626:PQA196644 PZU196626:PZW196644 QJQ196626:QJS196644 QTM196626:QTO196644 RDI196626:RDK196644 RNE196626:RNG196644 RXA196626:RXC196644 SGW196626:SGY196644 SQS196626:SQU196644 TAO196626:TAQ196644 TKK196626:TKM196644 TUG196626:TUI196644 UEC196626:UEE196644 UNY196626:UOA196644 UXU196626:UXW196644 VHQ196626:VHS196644 VRM196626:VRO196644 WBI196626:WBK196644 WLE196626:WLG196644 WVA196626:WVC196644 IO262162:IQ262180 SK262162:SM262180 ACG262162:ACI262180 AMC262162:AME262180 AVY262162:AWA262180 BFU262162:BFW262180 BPQ262162:BPS262180 BZM262162:BZO262180 CJI262162:CJK262180 CTE262162:CTG262180 DDA262162:DDC262180 DMW262162:DMY262180 DWS262162:DWU262180 EGO262162:EGQ262180 EQK262162:EQM262180 FAG262162:FAI262180 FKC262162:FKE262180 FTY262162:FUA262180 GDU262162:GDW262180 GNQ262162:GNS262180 GXM262162:GXO262180 HHI262162:HHK262180 HRE262162:HRG262180 IBA262162:IBC262180 IKW262162:IKY262180 IUS262162:IUU262180 JEO262162:JEQ262180 JOK262162:JOM262180 JYG262162:JYI262180 KIC262162:KIE262180 KRY262162:KSA262180 LBU262162:LBW262180 LLQ262162:LLS262180 LVM262162:LVO262180 MFI262162:MFK262180 MPE262162:MPG262180 MZA262162:MZC262180 NIW262162:NIY262180 NSS262162:NSU262180 OCO262162:OCQ262180 OMK262162:OMM262180 OWG262162:OWI262180 PGC262162:PGE262180 PPY262162:PQA262180 PZU262162:PZW262180 QJQ262162:QJS262180 QTM262162:QTO262180 RDI262162:RDK262180 RNE262162:RNG262180 RXA262162:RXC262180 SGW262162:SGY262180 SQS262162:SQU262180 TAO262162:TAQ262180 TKK262162:TKM262180 TUG262162:TUI262180 UEC262162:UEE262180 UNY262162:UOA262180 UXU262162:UXW262180 VHQ262162:VHS262180 VRM262162:VRO262180 WBI262162:WBK262180 WLE262162:WLG262180 WVA262162:WVC262180 IO327698:IQ327716 SK327698:SM327716 ACG327698:ACI327716 AMC327698:AME327716 AVY327698:AWA327716 BFU327698:BFW327716 BPQ327698:BPS327716 BZM327698:BZO327716 CJI327698:CJK327716 CTE327698:CTG327716 DDA327698:DDC327716 DMW327698:DMY327716 DWS327698:DWU327716 EGO327698:EGQ327716 EQK327698:EQM327716 FAG327698:FAI327716 FKC327698:FKE327716 FTY327698:FUA327716 GDU327698:GDW327716 GNQ327698:GNS327716 GXM327698:GXO327716 HHI327698:HHK327716 HRE327698:HRG327716 IBA327698:IBC327716 IKW327698:IKY327716 IUS327698:IUU327716 JEO327698:JEQ327716 JOK327698:JOM327716 JYG327698:JYI327716 KIC327698:KIE327716 KRY327698:KSA327716 LBU327698:LBW327716 LLQ327698:LLS327716 LVM327698:LVO327716 MFI327698:MFK327716 MPE327698:MPG327716 MZA327698:MZC327716 NIW327698:NIY327716 NSS327698:NSU327716 OCO327698:OCQ327716 OMK327698:OMM327716 OWG327698:OWI327716 PGC327698:PGE327716 PPY327698:PQA327716 PZU327698:PZW327716 QJQ327698:QJS327716 QTM327698:QTO327716 RDI327698:RDK327716 RNE327698:RNG327716 RXA327698:RXC327716 SGW327698:SGY327716 SQS327698:SQU327716 TAO327698:TAQ327716 TKK327698:TKM327716 TUG327698:TUI327716 UEC327698:UEE327716 UNY327698:UOA327716 UXU327698:UXW327716 VHQ327698:VHS327716 VRM327698:VRO327716 WBI327698:WBK327716 WLE327698:WLG327716 WVA327698:WVC327716 IO393234:IQ393252 SK393234:SM393252 ACG393234:ACI393252 AMC393234:AME393252 AVY393234:AWA393252 BFU393234:BFW393252 BPQ393234:BPS393252 BZM393234:BZO393252 CJI393234:CJK393252 CTE393234:CTG393252 DDA393234:DDC393252 DMW393234:DMY393252 DWS393234:DWU393252 EGO393234:EGQ393252 EQK393234:EQM393252 FAG393234:FAI393252 FKC393234:FKE393252 FTY393234:FUA393252 GDU393234:GDW393252 GNQ393234:GNS393252 GXM393234:GXO393252 HHI393234:HHK393252 HRE393234:HRG393252 IBA393234:IBC393252 IKW393234:IKY393252 IUS393234:IUU393252 JEO393234:JEQ393252 JOK393234:JOM393252 JYG393234:JYI393252 KIC393234:KIE393252 KRY393234:KSA393252 LBU393234:LBW393252 LLQ393234:LLS393252 LVM393234:LVO393252 MFI393234:MFK393252 MPE393234:MPG393252 MZA393234:MZC393252 NIW393234:NIY393252 NSS393234:NSU393252 OCO393234:OCQ393252 OMK393234:OMM393252 OWG393234:OWI393252 PGC393234:PGE393252 PPY393234:PQA393252 PZU393234:PZW393252 QJQ393234:QJS393252 QTM393234:QTO393252 RDI393234:RDK393252 RNE393234:RNG393252 RXA393234:RXC393252 SGW393234:SGY393252 SQS393234:SQU393252 TAO393234:TAQ393252 TKK393234:TKM393252 TUG393234:TUI393252 UEC393234:UEE393252 UNY393234:UOA393252 UXU393234:UXW393252 VHQ393234:VHS393252 VRM393234:VRO393252 WBI393234:WBK393252 WLE393234:WLG393252 WVA393234:WVC393252 IO458770:IQ458788 SK458770:SM458788 ACG458770:ACI458788 AMC458770:AME458788 AVY458770:AWA458788 BFU458770:BFW458788 BPQ458770:BPS458788 BZM458770:BZO458788 CJI458770:CJK458788 CTE458770:CTG458788 DDA458770:DDC458788 DMW458770:DMY458788 DWS458770:DWU458788 EGO458770:EGQ458788 EQK458770:EQM458788 FAG458770:FAI458788 FKC458770:FKE458788 FTY458770:FUA458788 GDU458770:GDW458788 GNQ458770:GNS458788 GXM458770:GXO458788 HHI458770:HHK458788 HRE458770:HRG458788 IBA458770:IBC458788 IKW458770:IKY458788 IUS458770:IUU458788 JEO458770:JEQ458788 JOK458770:JOM458788 JYG458770:JYI458788 KIC458770:KIE458788 KRY458770:KSA458788 LBU458770:LBW458788 LLQ458770:LLS458788 LVM458770:LVO458788 MFI458770:MFK458788 MPE458770:MPG458788 MZA458770:MZC458788 NIW458770:NIY458788 NSS458770:NSU458788 OCO458770:OCQ458788 OMK458770:OMM458788 OWG458770:OWI458788 PGC458770:PGE458788 PPY458770:PQA458788 PZU458770:PZW458788 QJQ458770:QJS458788 QTM458770:QTO458788 RDI458770:RDK458788 RNE458770:RNG458788 RXA458770:RXC458788 SGW458770:SGY458788 SQS458770:SQU458788 TAO458770:TAQ458788 TKK458770:TKM458788 TUG458770:TUI458788 UEC458770:UEE458788 UNY458770:UOA458788 UXU458770:UXW458788 VHQ458770:VHS458788 VRM458770:VRO458788 WBI458770:WBK458788 WLE458770:WLG458788 WVA458770:WVC458788 IO524306:IQ524324 SK524306:SM524324 ACG524306:ACI524324 AMC524306:AME524324 AVY524306:AWA524324 BFU524306:BFW524324 BPQ524306:BPS524324 BZM524306:BZO524324 CJI524306:CJK524324 CTE524306:CTG524324 DDA524306:DDC524324 DMW524306:DMY524324 DWS524306:DWU524324 EGO524306:EGQ524324 EQK524306:EQM524324 FAG524306:FAI524324 FKC524306:FKE524324 FTY524306:FUA524324 GDU524306:GDW524324 GNQ524306:GNS524324 GXM524306:GXO524324 HHI524306:HHK524324 HRE524306:HRG524324 IBA524306:IBC524324 IKW524306:IKY524324 IUS524306:IUU524324 JEO524306:JEQ524324 JOK524306:JOM524324 JYG524306:JYI524324 KIC524306:KIE524324 KRY524306:KSA524324 LBU524306:LBW524324 LLQ524306:LLS524324 LVM524306:LVO524324 MFI524306:MFK524324 MPE524306:MPG524324 MZA524306:MZC524324 NIW524306:NIY524324 NSS524306:NSU524324 OCO524306:OCQ524324 OMK524306:OMM524324 OWG524306:OWI524324 PGC524306:PGE524324 PPY524306:PQA524324 PZU524306:PZW524324 QJQ524306:QJS524324 QTM524306:QTO524324 RDI524306:RDK524324 RNE524306:RNG524324 RXA524306:RXC524324 SGW524306:SGY524324 SQS524306:SQU524324 TAO524306:TAQ524324 TKK524306:TKM524324 TUG524306:TUI524324 UEC524306:UEE524324 UNY524306:UOA524324 UXU524306:UXW524324 VHQ524306:VHS524324 VRM524306:VRO524324 WBI524306:WBK524324 WLE524306:WLG524324 WVA524306:WVC524324 IO589842:IQ589860 SK589842:SM589860 ACG589842:ACI589860 AMC589842:AME589860 AVY589842:AWA589860 BFU589842:BFW589860 BPQ589842:BPS589860 BZM589842:BZO589860 CJI589842:CJK589860 CTE589842:CTG589860 DDA589842:DDC589860 DMW589842:DMY589860 DWS589842:DWU589860 EGO589842:EGQ589860 EQK589842:EQM589860 FAG589842:FAI589860 FKC589842:FKE589860 FTY589842:FUA589860 GDU589842:GDW589860 GNQ589842:GNS589860 GXM589842:GXO589860 HHI589842:HHK589860 HRE589842:HRG589860 IBA589842:IBC589860 IKW589842:IKY589860 IUS589842:IUU589860 JEO589842:JEQ589860 JOK589842:JOM589860 JYG589842:JYI589860 KIC589842:KIE589860 KRY589842:KSA589860 LBU589842:LBW589860 LLQ589842:LLS589860 LVM589842:LVO589860 MFI589842:MFK589860 MPE589842:MPG589860 MZA589842:MZC589860 NIW589842:NIY589860 NSS589842:NSU589860 OCO589842:OCQ589860 OMK589842:OMM589860 OWG589842:OWI589860 PGC589842:PGE589860 PPY589842:PQA589860 PZU589842:PZW589860 QJQ589842:QJS589860 QTM589842:QTO589860 RDI589842:RDK589860 RNE589842:RNG589860 RXA589842:RXC589860 SGW589842:SGY589860 SQS589842:SQU589860 TAO589842:TAQ589860 TKK589842:TKM589860 TUG589842:TUI589860 UEC589842:UEE589860 UNY589842:UOA589860 UXU589842:UXW589860 VHQ589842:VHS589860 VRM589842:VRO589860 WBI589842:WBK589860 WLE589842:WLG589860 WVA589842:WVC589860 IO655378:IQ655396 SK655378:SM655396 ACG655378:ACI655396 AMC655378:AME655396 AVY655378:AWA655396 BFU655378:BFW655396 BPQ655378:BPS655396 BZM655378:BZO655396 CJI655378:CJK655396 CTE655378:CTG655396 DDA655378:DDC655396 DMW655378:DMY655396 DWS655378:DWU655396 EGO655378:EGQ655396 EQK655378:EQM655396 FAG655378:FAI655396 FKC655378:FKE655396 FTY655378:FUA655396 GDU655378:GDW655396 GNQ655378:GNS655396 GXM655378:GXO655396 HHI655378:HHK655396 HRE655378:HRG655396 IBA655378:IBC655396 IKW655378:IKY655396 IUS655378:IUU655396 JEO655378:JEQ655396 JOK655378:JOM655396 JYG655378:JYI655396 KIC655378:KIE655396 KRY655378:KSA655396 LBU655378:LBW655396 LLQ655378:LLS655396 LVM655378:LVO655396 MFI655378:MFK655396 MPE655378:MPG655396 MZA655378:MZC655396 NIW655378:NIY655396 NSS655378:NSU655396 OCO655378:OCQ655396 OMK655378:OMM655396 OWG655378:OWI655396 PGC655378:PGE655396 PPY655378:PQA655396 PZU655378:PZW655396 QJQ655378:QJS655396 QTM655378:QTO655396 RDI655378:RDK655396 RNE655378:RNG655396 RXA655378:RXC655396 SGW655378:SGY655396 SQS655378:SQU655396 TAO655378:TAQ655396 TKK655378:TKM655396 TUG655378:TUI655396 UEC655378:UEE655396 UNY655378:UOA655396 UXU655378:UXW655396 VHQ655378:VHS655396 VRM655378:VRO655396 WBI655378:WBK655396 WLE655378:WLG655396 WVA655378:WVC655396 IO720914:IQ720932 SK720914:SM720932 ACG720914:ACI720932 AMC720914:AME720932 AVY720914:AWA720932 BFU720914:BFW720932 BPQ720914:BPS720932 BZM720914:BZO720932 CJI720914:CJK720932 CTE720914:CTG720932 DDA720914:DDC720932 DMW720914:DMY720932 DWS720914:DWU720932 EGO720914:EGQ720932 EQK720914:EQM720932 FAG720914:FAI720932 FKC720914:FKE720932 FTY720914:FUA720932 GDU720914:GDW720932 GNQ720914:GNS720932 GXM720914:GXO720932 HHI720914:HHK720932 HRE720914:HRG720932 IBA720914:IBC720932 IKW720914:IKY720932 IUS720914:IUU720932 JEO720914:JEQ720932 JOK720914:JOM720932 JYG720914:JYI720932 KIC720914:KIE720932 KRY720914:KSA720932 LBU720914:LBW720932 LLQ720914:LLS720932 LVM720914:LVO720932 MFI720914:MFK720932 MPE720914:MPG720932 MZA720914:MZC720932 NIW720914:NIY720932 NSS720914:NSU720932 OCO720914:OCQ720932 OMK720914:OMM720932 OWG720914:OWI720932 PGC720914:PGE720932 PPY720914:PQA720932 PZU720914:PZW720932 QJQ720914:QJS720932 QTM720914:QTO720932 RDI720914:RDK720932 RNE720914:RNG720932 RXA720914:RXC720932 SGW720914:SGY720932 SQS720914:SQU720932 TAO720914:TAQ720932 TKK720914:TKM720932 TUG720914:TUI720932 UEC720914:UEE720932 UNY720914:UOA720932 UXU720914:UXW720932 VHQ720914:VHS720932 VRM720914:VRO720932 WBI720914:WBK720932 WLE720914:WLG720932 WVA720914:WVC720932 IO786450:IQ786468 SK786450:SM786468 ACG786450:ACI786468 AMC786450:AME786468 AVY786450:AWA786468 BFU786450:BFW786468 BPQ786450:BPS786468 BZM786450:BZO786468 CJI786450:CJK786468 CTE786450:CTG786468 DDA786450:DDC786468 DMW786450:DMY786468 DWS786450:DWU786468 EGO786450:EGQ786468 EQK786450:EQM786468 FAG786450:FAI786468 FKC786450:FKE786468 FTY786450:FUA786468 GDU786450:GDW786468 GNQ786450:GNS786468 GXM786450:GXO786468 HHI786450:HHK786468 HRE786450:HRG786468 IBA786450:IBC786468 IKW786450:IKY786468 IUS786450:IUU786468 JEO786450:JEQ786468 JOK786450:JOM786468 JYG786450:JYI786468 KIC786450:KIE786468 KRY786450:KSA786468 LBU786450:LBW786468 LLQ786450:LLS786468 LVM786450:LVO786468 MFI786450:MFK786468 MPE786450:MPG786468 MZA786450:MZC786468 NIW786450:NIY786468 NSS786450:NSU786468 OCO786450:OCQ786468 OMK786450:OMM786468 OWG786450:OWI786468 PGC786450:PGE786468 PPY786450:PQA786468 PZU786450:PZW786468 QJQ786450:QJS786468 QTM786450:QTO786468 RDI786450:RDK786468 RNE786450:RNG786468 RXA786450:RXC786468 SGW786450:SGY786468 SQS786450:SQU786468 TAO786450:TAQ786468 TKK786450:TKM786468 TUG786450:TUI786468 UEC786450:UEE786468 UNY786450:UOA786468 UXU786450:UXW786468 VHQ786450:VHS786468 VRM786450:VRO786468 WBI786450:WBK786468 WLE786450:WLG786468 WVA786450:WVC786468 IO851986:IQ852004 SK851986:SM852004 ACG851986:ACI852004 AMC851986:AME852004 AVY851986:AWA852004 BFU851986:BFW852004 BPQ851986:BPS852004 BZM851986:BZO852004 CJI851986:CJK852004 CTE851986:CTG852004 DDA851986:DDC852004 DMW851986:DMY852004 DWS851986:DWU852004 EGO851986:EGQ852004 EQK851986:EQM852004 FAG851986:FAI852004 FKC851986:FKE852004 FTY851986:FUA852004 GDU851986:GDW852004 GNQ851986:GNS852004 GXM851986:GXO852004 HHI851986:HHK852004 HRE851986:HRG852004 IBA851986:IBC852004 IKW851986:IKY852004 IUS851986:IUU852004 JEO851986:JEQ852004 JOK851986:JOM852004 JYG851986:JYI852004 KIC851986:KIE852004 KRY851986:KSA852004 LBU851986:LBW852004 LLQ851986:LLS852004 LVM851986:LVO852004 MFI851986:MFK852004 MPE851986:MPG852004 MZA851986:MZC852004 NIW851986:NIY852004 NSS851986:NSU852004 OCO851986:OCQ852004 OMK851986:OMM852004 OWG851986:OWI852004 PGC851986:PGE852004 PPY851986:PQA852004 PZU851986:PZW852004 QJQ851986:QJS852004 QTM851986:QTO852004 RDI851986:RDK852004 RNE851986:RNG852004 RXA851986:RXC852004 SGW851986:SGY852004 SQS851986:SQU852004 TAO851986:TAQ852004 TKK851986:TKM852004 TUG851986:TUI852004 UEC851986:UEE852004 UNY851986:UOA852004 UXU851986:UXW852004 VHQ851986:VHS852004 VRM851986:VRO852004 WBI851986:WBK852004 WLE851986:WLG852004 WVA851986:WVC852004 IO917522:IQ917540 SK917522:SM917540 ACG917522:ACI917540 AMC917522:AME917540 AVY917522:AWA917540 BFU917522:BFW917540 BPQ917522:BPS917540 BZM917522:BZO917540 CJI917522:CJK917540 CTE917522:CTG917540 DDA917522:DDC917540 DMW917522:DMY917540 DWS917522:DWU917540 EGO917522:EGQ917540 EQK917522:EQM917540 FAG917522:FAI917540 FKC917522:FKE917540 FTY917522:FUA917540 GDU917522:GDW917540 GNQ917522:GNS917540 GXM917522:GXO917540 HHI917522:HHK917540 HRE917522:HRG917540 IBA917522:IBC917540 IKW917522:IKY917540 IUS917522:IUU917540 JEO917522:JEQ917540 JOK917522:JOM917540 JYG917522:JYI917540 KIC917522:KIE917540 KRY917522:KSA917540 LBU917522:LBW917540 LLQ917522:LLS917540 LVM917522:LVO917540 MFI917522:MFK917540 MPE917522:MPG917540 MZA917522:MZC917540 NIW917522:NIY917540 NSS917522:NSU917540 OCO917522:OCQ917540 OMK917522:OMM917540 OWG917522:OWI917540 PGC917522:PGE917540 PPY917522:PQA917540 PZU917522:PZW917540 QJQ917522:QJS917540 QTM917522:QTO917540 RDI917522:RDK917540 RNE917522:RNG917540 RXA917522:RXC917540 SGW917522:SGY917540 SQS917522:SQU917540 TAO917522:TAQ917540 TKK917522:TKM917540 TUG917522:TUI917540 UEC917522:UEE917540 UNY917522:UOA917540 UXU917522:UXW917540 VHQ917522:VHS917540 VRM917522:VRO917540 WBI917522:WBK917540 WLE917522:WLG917540 WVA917522:WVC917540 IO983058:IQ983076 SK983058:SM983076 ACG983058:ACI983076 AMC983058:AME983076 AVY983058:AWA983076 BFU983058:BFW983076 BPQ983058:BPS983076 BZM983058:BZO983076 CJI983058:CJK983076 CTE983058:CTG983076 DDA983058:DDC983076 DMW983058:DMY983076 DWS983058:DWU983076 EGO983058:EGQ983076 EQK983058:EQM983076 FAG983058:FAI983076 FKC983058:FKE983076 FTY983058:FUA983076 GDU983058:GDW983076 GNQ983058:GNS983076 GXM983058:GXO983076 HHI983058:HHK983076 HRE983058:HRG983076 IBA983058:IBC983076 IKW983058:IKY983076 IUS983058:IUU983076 JEO983058:JEQ983076 JOK983058:JOM983076 JYG983058:JYI983076 KIC983058:KIE983076 KRY983058:KSA983076 LBU983058:LBW983076 LLQ983058:LLS983076 LVM983058:LVO983076 MFI983058:MFK983076 MPE983058:MPG983076 MZA983058:MZC983076 NIW983058:NIY983076 NSS983058:NSU983076 OCO983058:OCQ983076 OMK983058:OMM983076 OWG983058:OWI983076 PGC983058:PGE983076 PPY983058:PQA983076 PZU983058:PZW983076 QJQ983058:QJS983076 QTM983058:QTO983076 RDI983058:RDK983076 RNE983058:RNG983076 RXA983058:RXC983076 SGW983058:SGY983076 SQS983058:SQU983076 TAO983058:TAQ983076 TKK983058:TKM983076 TUG983058:TUI983076 UEC983058:UEE983076 UNY983058:UOA983076 UXU983058:UXW983076 VHQ983058:VHS983076 VRM983058:VRO983076 WBI983058:WBK983076 WLE983058:WLG983076 WVA983058:WVC983076" xr:uid="{00000000-0002-0000-0200-000007000000}">
      <formula1>"D,×"</formula1>
    </dataValidation>
    <dataValidation type="list" allowBlank="1" showInputMessage="1" showErrorMessage="1" sqref="WUY983058:WUY983076 IM59:IM77 SI59:SI77 ACE59:ACE77 AMA59:AMA77 AVW59:AVW77 BFS59:BFS77 BPO59:BPO77 BZK59:BZK77 CJG59:CJG77 CTC59:CTC77 DCY59:DCY77 DMU59:DMU77 DWQ59:DWQ77 EGM59:EGM77 EQI59:EQI77 FAE59:FAE77 FKA59:FKA77 FTW59:FTW77 GDS59:GDS77 GNO59:GNO77 GXK59:GXK77 HHG59:HHG77 HRC59:HRC77 IAY59:IAY77 IKU59:IKU77 IUQ59:IUQ77 JEM59:JEM77 JOI59:JOI77 JYE59:JYE77 KIA59:KIA77 KRW59:KRW77 LBS59:LBS77 LLO59:LLO77 LVK59:LVK77 MFG59:MFG77 MPC59:MPC77 MYY59:MYY77 NIU59:NIU77 NSQ59:NSQ77 OCM59:OCM77 OMI59:OMI77 OWE59:OWE77 PGA59:PGA77 PPW59:PPW77 PZS59:PZS77 QJO59:QJO77 QTK59:QTK77 RDG59:RDG77 RNC59:RNC77 RWY59:RWY77 SGU59:SGU77 SQQ59:SQQ77 TAM59:TAM77 TKI59:TKI77 TUE59:TUE77 UEA59:UEA77 UNW59:UNW77 UXS59:UXS77 VHO59:VHO77 VRK59:VRK77 WBG59:WBG77 WLC59:WLC77 WUY59:WUY77 V65554:V65572 IM65554:IM65572 SI65554:SI65572 ACE65554:ACE65572 AMA65554:AMA65572 AVW65554:AVW65572 BFS65554:BFS65572 BPO65554:BPO65572 BZK65554:BZK65572 CJG65554:CJG65572 CTC65554:CTC65572 DCY65554:DCY65572 DMU65554:DMU65572 DWQ65554:DWQ65572 EGM65554:EGM65572 EQI65554:EQI65572 FAE65554:FAE65572 FKA65554:FKA65572 FTW65554:FTW65572 GDS65554:GDS65572 GNO65554:GNO65572 GXK65554:GXK65572 HHG65554:HHG65572 HRC65554:HRC65572 IAY65554:IAY65572 IKU65554:IKU65572 IUQ65554:IUQ65572 JEM65554:JEM65572 JOI65554:JOI65572 JYE65554:JYE65572 KIA65554:KIA65572 KRW65554:KRW65572 LBS65554:LBS65572 LLO65554:LLO65572 LVK65554:LVK65572 MFG65554:MFG65572 MPC65554:MPC65572 MYY65554:MYY65572 NIU65554:NIU65572 NSQ65554:NSQ65572 OCM65554:OCM65572 OMI65554:OMI65572 OWE65554:OWE65572 PGA65554:PGA65572 PPW65554:PPW65572 PZS65554:PZS65572 QJO65554:QJO65572 QTK65554:QTK65572 RDG65554:RDG65572 RNC65554:RNC65572 RWY65554:RWY65572 SGU65554:SGU65572 SQQ65554:SQQ65572 TAM65554:TAM65572 TKI65554:TKI65572 TUE65554:TUE65572 UEA65554:UEA65572 UNW65554:UNW65572 UXS65554:UXS65572 VHO65554:VHO65572 VRK65554:VRK65572 WBG65554:WBG65572 WLC65554:WLC65572 WUY65554:WUY65572 V131090:V131108 IM131090:IM131108 SI131090:SI131108 ACE131090:ACE131108 AMA131090:AMA131108 AVW131090:AVW131108 BFS131090:BFS131108 BPO131090:BPO131108 BZK131090:BZK131108 CJG131090:CJG131108 CTC131090:CTC131108 DCY131090:DCY131108 DMU131090:DMU131108 DWQ131090:DWQ131108 EGM131090:EGM131108 EQI131090:EQI131108 FAE131090:FAE131108 FKA131090:FKA131108 FTW131090:FTW131108 GDS131090:GDS131108 GNO131090:GNO131108 GXK131090:GXK131108 HHG131090:HHG131108 HRC131090:HRC131108 IAY131090:IAY131108 IKU131090:IKU131108 IUQ131090:IUQ131108 JEM131090:JEM131108 JOI131090:JOI131108 JYE131090:JYE131108 KIA131090:KIA131108 KRW131090:KRW131108 LBS131090:LBS131108 LLO131090:LLO131108 LVK131090:LVK131108 MFG131090:MFG131108 MPC131090:MPC131108 MYY131090:MYY131108 NIU131090:NIU131108 NSQ131090:NSQ131108 OCM131090:OCM131108 OMI131090:OMI131108 OWE131090:OWE131108 PGA131090:PGA131108 PPW131090:PPW131108 PZS131090:PZS131108 QJO131090:QJO131108 QTK131090:QTK131108 RDG131090:RDG131108 RNC131090:RNC131108 RWY131090:RWY131108 SGU131090:SGU131108 SQQ131090:SQQ131108 TAM131090:TAM131108 TKI131090:TKI131108 TUE131090:TUE131108 UEA131090:UEA131108 UNW131090:UNW131108 UXS131090:UXS131108 VHO131090:VHO131108 VRK131090:VRK131108 WBG131090:WBG131108 WLC131090:WLC131108 WUY131090:WUY131108 V196626:V196644 IM196626:IM196644 SI196626:SI196644 ACE196626:ACE196644 AMA196626:AMA196644 AVW196626:AVW196644 BFS196626:BFS196644 BPO196626:BPO196644 BZK196626:BZK196644 CJG196626:CJG196644 CTC196626:CTC196644 DCY196626:DCY196644 DMU196626:DMU196644 DWQ196626:DWQ196644 EGM196626:EGM196644 EQI196626:EQI196644 FAE196626:FAE196644 FKA196626:FKA196644 FTW196626:FTW196644 GDS196626:GDS196644 GNO196626:GNO196644 GXK196626:GXK196644 HHG196626:HHG196644 HRC196626:HRC196644 IAY196626:IAY196644 IKU196626:IKU196644 IUQ196626:IUQ196644 JEM196626:JEM196644 JOI196626:JOI196644 JYE196626:JYE196644 KIA196626:KIA196644 KRW196626:KRW196644 LBS196626:LBS196644 LLO196626:LLO196644 LVK196626:LVK196644 MFG196626:MFG196644 MPC196626:MPC196644 MYY196626:MYY196644 NIU196626:NIU196644 NSQ196626:NSQ196644 OCM196626:OCM196644 OMI196626:OMI196644 OWE196626:OWE196644 PGA196626:PGA196644 PPW196626:PPW196644 PZS196626:PZS196644 QJO196626:QJO196644 QTK196626:QTK196644 RDG196626:RDG196644 RNC196626:RNC196644 RWY196626:RWY196644 SGU196626:SGU196644 SQQ196626:SQQ196644 TAM196626:TAM196644 TKI196626:TKI196644 TUE196626:TUE196644 UEA196626:UEA196644 UNW196626:UNW196644 UXS196626:UXS196644 VHO196626:VHO196644 VRK196626:VRK196644 WBG196626:WBG196644 WLC196626:WLC196644 WUY196626:WUY196644 V262162:V262180 IM262162:IM262180 SI262162:SI262180 ACE262162:ACE262180 AMA262162:AMA262180 AVW262162:AVW262180 BFS262162:BFS262180 BPO262162:BPO262180 BZK262162:BZK262180 CJG262162:CJG262180 CTC262162:CTC262180 DCY262162:DCY262180 DMU262162:DMU262180 DWQ262162:DWQ262180 EGM262162:EGM262180 EQI262162:EQI262180 FAE262162:FAE262180 FKA262162:FKA262180 FTW262162:FTW262180 GDS262162:GDS262180 GNO262162:GNO262180 GXK262162:GXK262180 HHG262162:HHG262180 HRC262162:HRC262180 IAY262162:IAY262180 IKU262162:IKU262180 IUQ262162:IUQ262180 JEM262162:JEM262180 JOI262162:JOI262180 JYE262162:JYE262180 KIA262162:KIA262180 KRW262162:KRW262180 LBS262162:LBS262180 LLO262162:LLO262180 LVK262162:LVK262180 MFG262162:MFG262180 MPC262162:MPC262180 MYY262162:MYY262180 NIU262162:NIU262180 NSQ262162:NSQ262180 OCM262162:OCM262180 OMI262162:OMI262180 OWE262162:OWE262180 PGA262162:PGA262180 PPW262162:PPW262180 PZS262162:PZS262180 QJO262162:QJO262180 QTK262162:QTK262180 RDG262162:RDG262180 RNC262162:RNC262180 RWY262162:RWY262180 SGU262162:SGU262180 SQQ262162:SQQ262180 TAM262162:TAM262180 TKI262162:TKI262180 TUE262162:TUE262180 UEA262162:UEA262180 UNW262162:UNW262180 UXS262162:UXS262180 VHO262162:VHO262180 VRK262162:VRK262180 WBG262162:WBG262180 WLC262162:WLC262180 WUY262162:WUY262180 V327698:V327716 IM327698:IM327716 SI327698:SI327716 ACE327698:ACE327716 AMA327698:AMA327716 AVW327698:AVW327716 BFS327698:BFS327716 BPO327698:BPO327716 BZK327698:BZK327716 CJG327698:CJG327716 CTC327698:CTC327716 DCY327698:DCY327716 DMU327698:DMU327716 DWQ327698:DWQ327716 EGM327698:EGM327716 EQI327698:EQI327716 FAE327698:FAE327716 FKA327698:FKA327716 FTW327698:FTW327716 GDS327698:GDS327716 GNO327698:GNO327716 GXK327698:GXK327716 HHG327698:HHG327716 HRC327698:HRC327716 IAY327698:IAY327716 IKU327698:IKU327716 IUQ327698:IUQ327716 JEM327698:JEM327716 JOI327698:JOI327716 JYE327698:JYE327716 KIA327698:KIA327716 KRW327698:KRW327716 LBS327698:LBS327716 LLO327698:LLO327716 LVK327698:LVK327716 MFG327698:MFG327716 MPC327698:MPC327716 MYY327698:MYY327716 NIU327698:NIU327716 NSQ327698:NSQ327716 OCM327698:OCM327716 OMI327698:OMI327716 OWE327698:OWE327716 PGA327698:PGA327716 PPW327698:PPW327716 PZS327698:PZS327716 QJO327698:QJO327716 QTK327698:QTK327716 RDG327698:RDG327716 RNC327698:RNC327716 RWY327698:RWY327716 SGU327698:SGU327716 SQQ327698:SQQ327716 TAM327698:TAM327716 TKI327698:TKI327716 TUE327698:TUE327716 UEA327698:UEA327716 UNW327698:UNW327716 UXS327698:UXS327716 VHO327698:VHO327716 VRK327698:VRK327716 WBG327698:WBG327716 WLC327698:WLC327716 WUY327698:WUY327716 V393234:V393252 IM393234:IM393252 SI393234:SI393252 ACE393234:ACE393252 AMA393234:AMA393252 AVW393234:AVW393252 BFS393234:BFS393252 BPO393234:BPO393252 BZK393234:BZK393252 CJG393234:CJG393252 CTC393234:CTC393252 DCY393234:DCY393252 DMU393234:DMU393252 DWQ393234:DWQ393252 EGM393234:EGM393252 EQI393234:EQI393252 FAE393234:FAE393252 FKA393234:FKA393252 FTW393234:FTW393252 GDS393234:GDS393252 GNO393234:GNO393252 GXK393234:GXK393252 HHG393234:HHG393252 HRC393234:HRC393252 IAY393234:IAY393252 IKU393234:IKU393252 IUQ393234:IUQ393252 JEM393234:JEM393252 JOI393234:JOI393252 JYE393234:JYE393252 KIA393234:KIA393252 KRW393234:KRW393252 LBS393234:LBS393252 LLO393234:LLO393252 LVK393234:LVK393252 MFG393234:MFG393252 MPC393234:MPC393252 MYY393234:MYY393252 NIU393234:NIU393252 NSQ393234:NSQ393252 OCM393234:OCM393252 OMI393234:OMI393252 OWE393234:OWE393252 PGA393234:PGA393252 PPW393234:PPW393252 PZS393234:PZS393252 QJO393234:QJO393252 QTK393234:QTK393252 RDG393234:RDG393252 RNC393234:RNC393252 RWY393234:RWY393252 SGU393234:SGU393252 SQQ393234:SQQ393252 TAM393234:TAM393252 TKI393234:TKI393252 TUE393234:TUE393252 UEA393234:UEA393252 UNW393234:UNW393252 UXS393234:UXS393252 VHO393234:VHO393252 VRK393234:VRK393252 WBG393234:WBG393252 WLC393234:WLC393252 WUY393234:WUY393252 V458770:V458788 IM458770:IM458788 SI458770:SI458788 ACE458770:ACE458788 AMA458770:AMA458788 AVW458770:AVW458788 BFS458770:BFS458788 BPO458770:BPO458788 BZK458770:BZK458788 CJG458770:CJG458788 CTC458770:CTC458788 DCY458770:DCY458788 DMU458770:DMU458788 DWQ458770:DWQ458788 EGM458770:EGM458788 EQI458770:EQI458788 FAE458770:FAE458788 FKA458770:FKA458788 FTW458770:FTW458788 GDS458770:GDS458788 GNO458770:GNO458788 GXK458770:GXK458788 HHG458770:HHG458788 HRC458770:HRC458788 IAY458770:IAY458788 IKU458770:IKU458788 IUQ458770:IUQ458788 JEM458770:JEM458788 JOI458770:JOI458788 JYE458770:JYE458788 KIA458770:KIA458788 KRW458770:KRW458788 LBS458770:LBS458788 LLO458770:LLO458788 LVK458770:LVK458788 MFG458770:MFG458788 MPC458770:MPC458788 MYY458770:MYY458788 NIU458770:NIU458788 NSQ458770:NSQ458788 OCM458770:OCM458788 OMI458770:OMI458788 OWE458770:OWE458788 PGA458770:PGA458788 PPW458770:PPW458788 PZS458770:PZS458788 QJO458770:QJO458788 QTK458770:QTK458788 RDG458770:RDG458788 RNC458770:RNC458788 RWY458770:RWY458788 SGU458770:SGU458788 SQQ458770:SQQ458788 TAM458770:TAM458788 TKI458770:TKI458788 TUE458770:TUE458788 UEA458770:UEA458788 UNW458770:UNW458788 UXS458770:UXS458788 VHO458770:VHO458788 VRK458770:VRK458788 WBG458770:WBG458788 WLC458770:WLC458788 WUY458770:WUY458788 V524306:V524324 IM524306:IM524324 SI524306:SI524324 ACE524306:ACE524324 AMA524306:AMA524324 AVW524306:AVW524324 BFS524306:BFS524324 BPO524306:BPO524324 BZK524306:BZK524324 CJG524306:CJG524324 CTC524306:CTC524324 DCY524306:DCY524324 DMU524306:DMU524324 DWQ524306:DWQ524324 EGM524306:EGM524324 EQI524306:EQI524324 FAE524306:FAE524324 FKA524306:FKA524324 FTW524306:FTW524324 GDS524306:GDS524324 GNO524306:GNO524324 GXK524306:GXK524324 HHG524306:HHG524324 HRC524306:HRC524324 IAY524306:IAY524324 IKU524306:IKU524324 IUQ524306:IUQ524324 JEM524306:JEM524324 JOI524306:JOI524324 JYE524306:JYE524324 KIA524306:KIA524324 KRW524306:KRW524324 LBS524306:LBS524324 LLO524306:LLO524324 LVK524306:LVK524324 MFG524306:MFG524324 MPC524306:MPC524324 MYY524306:MYY524324 NIU524306:NIU524324 NSQ524306:NSQ524324 OCM524306:OCM524324 OMI524306:OMI524324 OWE524306:OWE524324 PGA524306:PGA524324 PPW524306:PPW524324 PZS524306:PZS524324 QJO524306:QJO524324 QTK524306:QTK524324 RDG524306:RDG524324 RNC524306:RNC524324 RWY524306:RWY524324 SGU524306:SGU524324 SQQ524306:SQQ524324 TAM524306:TAM524324 TKI524306:TKI524324 TUE524306:TUE524324 UEA524306:UEA524324 UNW524306:UNW524324 UXS524306:UXS524324 VHO524306:VHO524324 VRK524306:VRK524324 WBG524306:WBG524324 WLC524306:WLC524324 WUY524306:WUY524324 V589842:V589860 IM589842:IM589860 SI589842:SI589860 ACE589842:ACE589860 AMA589842:AMA589860 AVW589842:AVW589860 BFS589842:BFS589860 BPO589842:BPO589860 BZK589842:BZK589860 CJG589842:CJG589860 CTC589842:CTC589860 DCY589842:DCY589860 DMU589842:DMU589860 DWQ589842:DWQ589860 EGM589842:EGM589860 EQI589842:EQI589860 FAE589842:FAE589860 FKA589842:FKA589860 FTW589842:FTW589860 GDS589842:GDS589860 GNO589842:GNO589860 GXK589842:GXK589860 HHG589842:HHG589860 HRC589842:HRC589860 IAY589842:IAY589860 IKU589842:IKU589860 IUQ589842:IUQ589860 JEM589842:JEM589860 JOI589842:JOI589860 JYE589842:JYE589860 KIA589842:KIA589860 KRW589842:KRW589860 LBS589842:LBS589860 LLO589842:LLO589860 LVK589842:LVK589860 MFG589842:MFG589860 MPC589842:MPC589860 MYY589842:MYY589860 NIU589842:NIU589860 NSQ589842:NSQ589860 OCM589842:OCM589860 OMI589842:OMI589860 OWE589842:OWE589860 PGA589842:PGA589860 PPW589842:PPW589860 PZS589842:PZS589860 QJO589842:QJO589860 QTK589842:QTK589860 RDG589842:RDG589860 RNC589842:RNC589860 RWY589842:RWY589860 SGU589842:SGU589860 SQQ589842:SQQ589860 TAM589842:TAM589860 TKI589842:TKI589860 TUE589842:TUE589860 UEA589842:UEA589860 UNW589842:UNW589860 UXS589842:UXS589860 VHO589842:VHO589860 VRK589842:VRK589860 WBG589842:WBG589860 WLC589842:WLC589860 WUY589842:WUY589860 V655378:V655396 IM655378:IM655396 SI655378:SI655396 ACE655378:ACE655396 AMA655378:AMA655396 AVW655378:AVW655396 BFS655378:BFS655396 BPO655378:BPO655396 BZK655378:BZK655396 CJG655378:CJG655396 CTC655378:CTC655396 DCY655378:DCY655396 DMU655378:DMU655396 DWQ655378:DWQ655396 EGM655378:EGM655396 EQI655378:EQI655396 FAE655378:FAE655396 FKA655378:FKA655396 FTW655378:FTW655396 GDS655378:GDS655396 GNO655378:GNO655396 GXK655378:GXK655396 HHG655378:HHG655396 HRC655378:HRC655396 IAY655378:IAY655396 IKU655378:IKU655396 IUQ655378:IUQ655396 JEM655378:JEM655396 JOI655378:JOI655396 JYE655378:JYE655396 KIA655378:KIA655396 KRW655378:KRW655396 LBS655378:LBS655396 LLO655378:LLO655396 LVK655378:LVK655396 MFG655378:MFG655396 MPC655378:MPC655396 MYY655378:MYY655396 NIU655378:NIU655396 NSQ655378:NSQ655396 OCM655378:OCM655396 OMI655378:OMI655396 OWE655378:OWE655396 PGA655378:PGA655396 PPW655378:PPW655396 PZS655378:PZS655396 QJO655378:QJO655396 QTK655378:QTK655396 RDG655378:RDG655396 RNC655378:RNC655396 RWY655378:RWY655396 SGU655378:SGU655396 SQQ655378:SQQ655396 TAM655378:TAM655396 TKI655378:TKI655396 TUE655378:TUE655396 UEA655378:UEA655396 UNW655378:UNW655396 UXS655378:UXS655396 VHO655378:VHO655396 VRK655378:VRK655396 WBG655378:WBG655396 WLC655378:WLC655396 WUY655378:WUY655396 V720914:V720932 IM720914:IM720932 SI720914:SI720932 ACE720914:ACE720932 AMA720914:AMA720932 AVW720914:AVW720932 BFS720914:BFS720932 BPO720914:BPO720932 BZK720914:BZK720932 CJG720914:CJG720932 CTC720914:CTC720932 DCY720914:DCY720932 DMU720914:DMU720932 DWQ720914:DWQ720932 EGM720914:EGM720932 EQI720914:EQI720932 FAE720914:FAE720932 FKA720914:FKA720932 FTW720914:FTW720932 GDS720914:GDS720932 GNO720914:GNO720932 GXK720914:GXK720932 HHG720914:HHG720932 HRC720914:HRC720932 IAY720914:IAY720932 IKU720914:IKU720932 IUQ720914:IUQ720932 JEM720914:JEM720932 JOI720914:JOI720932 JYE720914:JYE720932 KIA720914:KIA720932 KRW720914:KRW720932 LBS720914:LBS720932 LLO720914:LLO720932 LVK720914:LVK720932 MFG720914:MFG720932 MPC720914:MPC720932 MYY720914:MYY720932 NIU720914:NIU720932 NSQ720914:NSQ720932 OCM720914:OCM720932 OMI720914:OMI720932 OWE720914:OWE720932 PGA720914:PGA720932 PPW720914:PPW720932 PZS720914:PZS720932 QJO720914:QJO720932 QTK720914:QTK720932 RDG720914:RDG720932 RNC720914:RNC720932 RWY720914:RWY720932 SGU720914:SGU720932 SQQ720914:SQQ720932 TAM720914:TAM720932 TKI720914:TKI720932 TUE720914:TUE720932 UEA720914:UEA720932 UNW720914:UNW720932 UXS720914:UXS720932 VHO720914:VHO720932 VRK720914:VRK720932 WBG720914:WBG720932 WLC720914:WLC720932 WUY720914:WUY720932 V786450:V786468 IM786450:IM786468 SI786450:SI786468 ACE786450:ACE786468 AMA786450:AMA786468 AVW786450:AVW786468 BFS786450:BFS786468 BPO786450:BPO786468 BZK786450:BZK786468 CJG786450:CJG786468 CTC786450:CTC786468 DCY786450:DCY786468 DMU786450:DMU786468 DWQ786450:DWQ786468 EGM786450:EGM786468 EQI786450:EQI786468 FAE786450:FAE786468 FKA786450:FKA786468 FTW786450:FTW786468 GDS786450:GDS786468 GNO786450:GNO786468 GXK786450:GXK786468 HHG786450:HHG786468 HRC786450:HRC786468 IAY786450:IAY786468 IKU786450:IKU786468 IUQ786450:IUQ786468 JEM786450:JEM786468 JOI786450:JOI786468 JYE786450:JYE786468 KIA786450:KIA786468 KRW786450:KRW786468 LBS786450:LBS786468 LLO786450:LLO786468 LVK786450:LVK786468 MFG786450:MFG786468 MPC786450:MPC786468 MYY786450:MYY786468 NIU786450:NIU786468 NSQ786450:NSQ786468 OCM786450:OCM786468 OMI786450:OMI786468 OWE786450:OWE786468 PGA786450:PGA786468 PPW786450:PPW786468 PZS786450:PZS786468 QJO786450:QJO786468 QTK786450:QTK786468 RDG786450:RDG786468 RNC786450:RNC786468 RWY786450:RWY786468 SGU786450:SGU786468 SQQ786450:SQQ786468 TAM786450:TAM786468 TKI786450:TKI786468 TUE786450:TUE786468 UEA786450:UEA786468 UNW786450:UNW786468 UXS786450:UXS786468 VHO786450:VHO786468 VRK786450:VRK786468 WBG786450:WBG786468 WLC786450:WLC786468 WUY786450:WUY786468 V851986:V852004 IM851986:IM852004 SI851986:SI852004 ACE851986:ACE852004 AMA851986:AMA852004 AVW851986:AVW852004 BFS851986:BFS852004 BPO851986:BPO852004 BZK851986:BZK852004 CJG851986:CJG852004 CTC851986:CTC852004 DCY851986:DCY852004 DMU851986:DMU852004 DWQ851986:DWQ852004 EGM851986:EGM852004 EQI851986:EQI852004 FAE851986:FAE852004 FKA851986:FKA852004 FTW851986:FTW852004 GDS851986:GDS852004 GNO851986:GNO852004 GXK851986:GXK852004 HHG851986:HHG852004 HRC851986:HRC852004 IAY851986:IAY852004 IKU851986:IKU852004 IUQ851986:IUQ852004 JEM851986:JEM852004 JOI851986:JOI852004 JYE851986:JYE852004 KIA851986:KIA852004 KRW851986:KRW852004 LBS851986:LBS852004 LLO851986:LLO852004 LVK851986:LVK852004 MFG851986:MFG852004 MPC851986:MPC852004 MYY851986:MYY852004 NIU851986:NIU852004 NSQ851986:NSQ852004 OCM851986:OCM852004 OMI851986:OMI852004 OWE851986:OWE852004 PGA851986:PGA852004 PPW851986:PPW852004 PZS851986:PZS852004 QJO851986:QJO852004 QTK851986:QTK852004 RDG851986:RDG852004 RNC851986:RNC852004 RWY851986:RWY852004 SGU851986:SGU852004 SQQ851986:SQQ852004 TAM851986:TAM852004 TKI851986:TKI852004 TUE851986:TUE852004 UEA851986:UEA852004 UNW851986:UNW852004 UXS851986:UXS852004 VHO851986:VHO852004 VRK851986:VRK852004 WBG851986:WBG852004 WLC851986:WLC852004 WUY851986:WUY852004 V917522:V917540 IM917522:IM917540 SI917522:SI917540 ACE917522:ACE917540 AMA917522:AMA917540 AVW917522:AVW917540 BFS917522:BFS917540 BPO917522:BPO917540 BZK917522:BZK917540 CJG917522:CJG917540 CTC917522:CTC917540 DCY917522:DCY917540 DMU917522:DMU917540 DWQ917522:DWQ917540 EGM917522:EGM917540 EQI917522:EQI917540 FAE917522:FAE917540 FKA917522:FKA917540 FTW917522:FTW917540 GDS917522:GDS917540 GNO917522:GNO917540 GXK917522:GXK917540 HHG917522:HHG917540 HRC917522:HRC917540 IAY917522:IAY917540 IKU917522:IKU917540 IUQ917522:IUQ917540 JEM917522:JEM917540 JOI917522:JOI917540 JYE917522:JYE917540 KIA917522:KIA917540 KRW917522:KRW917540 LBS917522:LBS917540 LLO917522:LLO917540 LVK917522:LVK917540 MFG917522:MFG917540 MPC917522:MPC917540 MYY917522:MYY917540 NIU917522:NIU917540 NSQ917522:NSQ917540 OCM917522:OCM917540 OMI917522:OMI917540 OWE917522:OWE917540 PGA917522:PGA917540 PPW917522:PPW917540 PZS917522:PZS917540 QJO917522:QJO917540 QTK917522:QTK917540 RDG917522:RDG917540 RNC917522:RNC917540 RWY917522:RWY917540 SGU917522:SGU917540 SQQ917522:SQQ917540 TAM917522:TAM917540 TKI917522:TKI917540 TUE917522:TUE917540 UEA917522:UEA917540 UNW917522:UNW917540 UXS917522:UXS917540 VHO917522:VHO917540 VRK917522:VRK917540 WBG917522:WBG917540 WLC917522:WLC917540 WUY917522:WUY917540 V983058:V983076 IM983058:IM983076 SI983058:SI983076 ACE983058:ACE983076 AMA983058:AMA983076 AVW983058:AVW983076 BFS983058:BFS983076 BPO983058:BPO983076 BZK983058:BZK983076 CJG983058:CJG983076 CTC983058:CTC983076 DCY983058:DCY983076 DMU983058:DMU983076 DWQ983058:DWQ983076 EGM983058:EGM983076 EQI983058:EQI983076 FAE983058:FAE983076 FKA983058:FKA983076 FTW983058:FTW983076 GDS983058:GDS983076 GNO983058:GNO983076 GXK983058:GXK983076 HHG983058:HHG983076 HRC983058:HRC983076 IAY983058:IAY983076 IKU983058:IKU983076 IUQ983058:IUQ983076 JEM983058:JEM983076 JOI983058:JOI983076 JYE983058:JYE983076 KIA983058:KIA983076 KRW983058:KRW983076 LBS983058:LBS983076 LLO983058:LLO983076 LVK983058:LVK983076 MFG983058:MFG983076 MPC983058:MPC983076 MYY983058:MYY983076 NIU983058:NIU983076 NSQ983058:NSQ983076 OCM983058:OCM983076 OMI983058:OMI983076 OWE983058:OWE983076 PGA983058:PGA983076 PPW983058:PPW983076 PZS983058:PZS983076 QJO983058:QJO983076 QTK983058:QTK983076 RDG983058:RDG983076 RNC983058:RNC983076 RWY983058:RWY983076 SGU983058:SGU983076 SQQ983058:SQQ983076 TAM983058:TAM983076 TKI983058:TKI983076 TUE983058:TUE983076 UEA983058:UEA983076 UNW983058:UNW983076 UXS983058:UXS983076 VHO983058:VHO983076 VRK983058:VRK983076 WBG983058:WBG983076 WLC983058:WLC983076" xr:uid="{00000000-0002-0000-0200-000008000000}">
      <formula1>"D1,D2,D3,×"</formula1>
    </dataValidation>
    <dataValidation type="list" allowBlank="1" showInputMessage="1" showErrorMessage="1" sqref="IQ65547:IQ65553 SM65547:SM65553 ACI65547:ACI65553 AME65547:AME65553 AWA65547:AWA65553 BFW65547:BFW65553 BPS65547:BPS65553 BZO65547:BZO65553 CJK65547:CJK65553 CTG65547:CTG65553 DDC65547:DDC65553 DMY65547:DMY65553 DWU65547:DWU65553 EGQ65547:EGQ65553 EQM65547:EQM65553 FAI65547:FAI65553 FKE65547:FKE65553 FUA65547:FUA65553 GDW65547:GDW65553 GNS65547:GNS65553 GXO65547:GXO65553 HHK65547:HHK65553 HRG65547:HRG65553 IBC65547:IBC65553 IKY65547:IKY65553 IUU65547:IUU65553 JEQ65547:JEQ65553 JOM65547:JOM65553 JYI65547:JYI65553 KIE65547:KIE65553 KSA65547:KSA65553 LBW65547:LBW65553 LLS65547:LLS65553 LVO65547:LVO65553 MFK65547:MFK65553 MPG65547:MPG65553 MZC65547:MZC65553 NIY65547:NIY65553 NSU65547:NSU65553 OCQ65547:OCQ65553 OMM65547:OMM65553 OWI65547:OWI65553 PGE65547:PGE65553 PQA65547:PQA65553 PZW65547:PZW65553 QJS65547:QJS65553 QTO65547:QTO65553 RDK65547:RDK65553 RNG65547:RNG65553 RXC65547:RXC65553 SGY65547:SGY65553 SQU65547:SQU65553 TAQ65547:TAQ65553 TKM65547:TKM65553 TUI65547:TUI65553 UEE65547:UEE65553 UOA65547:UOA65553 UXW65547:UXW65553 VHS65547:VHS65553 VRO65547:VRO65553 WBK65547:WBK65553 WLG65547:WLG65553 WVC65547:WVC65553 IQ131083:IQ131089 SM131083:SM131089 ACI131083:ACI131089 AME131083:AME131089 AWA131083:AWA131089 BFW131083:BFW131089 BPS131083:BPS131089 BZO131083:BZO131089 CJK131083:CJK131089 CTG131083:CTG131089 DDC131083:DDC131089 DMY131083:DMY131089 DWU131083:DWU131089 EGQ131083:EGQ131089 EQM131083:EQM131089 FAI131083:FAI131089 FKE131083:FKE131089 FUA131083:FUA131089 GDW131083:GDW131089 GNS131083:GNS131089 GXO131083:GXO131089 HHK131083:HHK131089 HRG131083:HRG131089 IBC131083:IBC131089 IKY131083:IKY131089 IUU131083:IUU131089 JEQ131083:JEQ131089 JOM131083:JOM131089 JYI131083:JYI131089 KIE131083:KIE131089 KSA131083:KSA131089 LBW131083:LBW131089 LLS131083:LLS131089 LVO131083:LVO131089 MFK131083:MFK131089 MPG131083:MPG131089 MZC131083:MZC131089 NIY131083:NIY131089 NSU131083:NSU131089 OCQ131083:OCQ131089 OMM131083:OMM131089 OWI131083:OWI131089 PGE131083:PGE131089 PQA131083:PQA131089 PZW131083:PZW131089 QJS131083:QJS131089 QTO131083:QTO131089 RDK131083:RDK131089 RNG131083:RNG131089 RXC131083:RXC131089 SGY131083:SGY131089 SQU131083:SQU131089 TAQ131083:TAQ131089 TKM131083:TKM131089 TUI131083:TUI131089 UEE131083:UEE131089 UOA131083:UOA131089 UXW131083:UXW131089 VHS131083:VHS131089 VRO131083:VRO131089 WBK131083:WBK131089 WLG131083:WLG131089 WVC131083:WVC131089 IQ196619:IQ196625 SM196619:SM196625 ACI196619:ACI196625 AME196619:AME196625 AWA196619:AWA196625 BFW196619:BFW196625 BPS196619:BPS196625 BZO196619:BZO196625 CJK196619:CJK196625 CTG196619:CTG196625 DDC196619:DDC196625 DMY196619:DMY196625 DWU196619:DWU196625 EGQ196619:EGQ196625 EQM196619:EQM196625 FAI196619:FAI196625 FKE196619:FKE196625 FUA196619:FUA196625 GDW196619:GDW196625 GNS196619:GNS196625 GXO196619:GXO196625 HHK196619:HHK196625 HRG196619:HRG196625 IBC196619:IBC196625 IKY196619:IKY196625 IUU196619:IUU196625 JEQ196619:JEQ196625 JOM196619:JOM196625 JYI196619:JYI196625 KIE196619:KIE196625 KSA196619:KSA196625 LBW196619:LBW196625 LLS196619:LLS196625 LVO196619:LVO196625 MFK196619:MFK196625 MPG196619:MPG196625 MZC196619:MZC196625 NIY196619:NIY196625 NSU196619:NSU196625 OCQ196619:OCQ196625 OMM196619:OMM196625 OWI196619:OWI196625 PGE196619:PGE196625 PQA196619:PQA196625 PZW196619:PZW196625 QJS196619:QJS196625 QTO196619:QTO196625 RDK196619:RDK196625 RNG196619:RNG196625 RXC196619:RXC196625 SGY196619:SGY196625 SQU196619:SQU196625 TAQ196619:TAQ196625 TKM196619:TKM196625 TUI196619:TUI196625 UEE196619:UEE196625 UOA196619:UOA196625 UXW196619:UXW196625 VHS196619:VHS196625 VRO196619:VRO196625 WBK196619:WBK196625 WLG196619:WLG196625 WVC196619:WVC196625 IQ262155:IQ262161 SM262155:SM262161 ACI262155:ACI262161 AME262155:AME262161 AWA262155:AWA262161 BFW262155:BFW262161 BPS262155:BPS262161 BZO262155:BZO262161 CJK262155:CJK262161 CTG262155:CTG262161 DDC262155:DDC262161 DMY262155:DMY262161 DWU262155:DWU262161 EGQ262155:EGQ262161 EQM262155:EQM262161 FAI262155:FAI262161 FKE262155:FKE262161 FUA262155:FUA262161 GDW262155:GDW262161 GNS262155:GNS262161 GXO262155:GXO262161 HHK262155:HHK262161 HRG262155:HRG262161 IBC262155:IBC262161 IKY262155:IKY262161 IUU262155:IUU262161 JEQ262155:JEQ262161 JOM262155:JOM262161 JYI262155:JYI262161 KIE262155:KIE262161 KSA262155:KSA262161 LBW262155:LBW262161 LLS262155:LLS262161 LVO262155:LVO262161 MFK262155:MFK262161 MPG262155:MPG262161 MZC262155:MZC262161 NIY262155:NIY262161 NSU262155:NSU262161 OCQ262155:OCQ262161 OMM262155:OMM262161 OWI262155:OWI262161 PGE262155:PGE262161 PQA262155:PQA262161 PZW262155:PZW262161 QJS262155:QJS262161 QTO262155:QTO262161 RDK262155:RDK262161 RNG262155:RNG262161 RXC262155:RXC262161 SGY262155:SGY262161 SQU262155:SQU262161 TAQ262155:TAQ262161 TKM262155:TKM262161 TUI262155:TUI262161 UEE262155:UEE262161 UOA262155:UOA262161 UXW262155:UXW262161 VHS262155:VHS262161 VRO262155:VRO262161 WBK262155:WBK262161 WLG262155:WLG262161 WVC262155:WVC262161 IQ327691:IQ327697 SM327691:SM327697 ACI327691:ACI327697 AME327691:AME327697 AWA327691:AWA327697 BFW327691:BFW327697 BPS327691:BPS327697 BZO327691:BZO327697 CJK327691:CJK327697 CTG327691:CTG327697 DDC327691:DDC327697 DMY327691:DMY327697 DWU327691:DWU327697 EGQ327691:EGQ327697 EQM327691:EQM327697 FAI327691:FAI327697 FKE327691:FKE327697 FUA327691:FUA327697 GDW327691:GDW327697 GNS327691:GNS327697 GXO327691:GXO327697 HHK327691:HHK327697 HRG327691:HRG327697 IBC327691:IBC327697 IKY327691:IKY327697 IUU327691:IUU327697 JEQ327691:JEQ327697 JOM327691:JOM327697 JYI327691:JYI327697 KIE327691:KIE327697 KSA327691:KSA327697 LBW327691:LBW327697 LLS327691:LLS327697 LVO327691:LVO327697 MFK327691:MFK327697 MPG327691:MPG327697 MZC327691:MZC327697 NIY327691:NIY327697 NSU327691:NSU327697 OCQ327691:OCQ327697 OMM327691:OMM327697 OWI327691:OWI327697 PGE327691:PGE327697 PQA327691:PQA327697 PZW327691:PZW327697 QJS327691:QJS327697 QTO327691:QTO327697 RDK327691:RDK327697 RNG327691:RNG327697 RXC327691:RXC327697 SGY327691:SGY327697 SQU327691:SQU327697 TAQ327691:TAQ327697 TKM327691:TKM327697 TUI327691:TUI327697 UEE327691:UEE327697 UOA327691:UOA327697 UXW327691:UXW327697 VHS327691:VHS327697 VRO327691:VRO327697 WBK327691:WBK327697 WLG327691:WLG327697 WVC327691:WVC327697 IQ393227:IQ393233 SM393227:SM393233 ACI393227:ACI393233 AME393227:AME393233 AWA393227:AWA393233 BFW393227:BFW393233 BPS393227:BPS393233 BZO393227:BZO393233 CJK393227:CJK393233 CTG393227:CTG393233 DDC393227:DDC393233 DMY393227:DMY393233 DWU393227:DWU393233 EGQ393227:EGQ393233 EQM393227:EQM393233 FAI393227:FAI393233 FKE393227:FKE393233 FUA393227:FUA393233 GDW393227:GDW393233 GNS393227:GNS393233 GXO393227:GXO393233 HHK393227:HHK393233 HRG393227:HRG393233 IBC393227:IBC393233 IKY393227:IKY393233 IUU393227:IUU393233 JEQ393227:JEQ393233 JOM393227:JOM393233 JYI393227:JYI393233 KIE393227:KIE393233 KSA393227:KSA393233 LBW393227:LBW393233 LLS393227:LLS393233 LVO393227:LVO393233 MFK393227:MFK393233 MPG393227:MPG393233 MZC393227:MZC393233 NIY393227:NIY393233 NSU393227:NSU393233 OCQ393227:OCQ393233 OMM393227:OMM393233 OWI393227:OWI393233 PGE393227:PGE393233 PQA393227:PQA393233 PZW393227:PZW393233 QJS393227:QJS393233 QTO393227:QTO393233 RDK393227:RDK393233 RNG393227:RNG393233 RXC393227:RXC393233 SGY393227:SGY393233 SQU393227:SQU393233 TAQ393227:TAQ393233 TKM393227:TKM393233 TUI393227:TUI393233 UEE393227:UEE393233 UOA393227:UOA393233 UXW393227:UXW393233 VHS393227:VHS393233 VRO393227:VRO393233 WBK393227:WBK393233 WLG393227:WLG393233 WVC393227:WVC393233 IQ458763:IQ458769 SM458763:SM458769 ACI458763:ACI458769 AME458763:AME458769 AWA458763:AWA458769 BFW458763:BFW458769 BPS458763:BPS458769 BZO458763:BZO458769 CJK458763:CJK458769 CTG458763:CTG458769 DDC458763:DDC458769 DMY458763:DMY458769 DWU458763:DWU458769 EGQ458763:EGQ458769 EQM458763:EQM458769 FAI458763:FAI458769 FKE458763:FKE458769 FUA458763:FUA458769 GDW458763:GDW458769 GNS458763:GNS458769 GXO458763:GXO458769 HHK458763:HHK458769 HRG458763:HRG458769 IBC458763:IBC458769 IKY458763:IKY458769 IUU458763:IUU458769 JEQ458763:JEQ458769 JOM458763:JOM458769 JYI458763:JYI458769 KIE458763:KIE458769 KSA458763:KSA458769 LBW458763:LBW458769 LLS458763:LLS458769 LVO458763:LVO458769 MFK458763:MFK458769 MPG458763:MPG458769 MZC458763:MZC458769 NIY458763:NIY458769 NSU458763:NSU458769 OCQ458763:OCQ458769 OMM458763:OMM458769 OWI458763:OWI458769 PGE458763:PGE458769 PQA458763:PQA458769 PZW458763:PZW458769 QJS458763:QJS458769 QTO458763:QTO458769 RDK458763:RDK458769 RNG458763:RNG458769 RXC458763:RXC458769 SGY458763:SGY458769 SQU458763:SQU458769 TAQ458763:TAQ458769 TKM458763:TKM458769 TUI458763:TUI458769 UEE458763:UEE458769 UOA458763:UOA458769 UXW458763:UXW458769 VHS458763:VHS458769 VRO458763:VRO458769 WBK458763:WBK458769 WLG458763:WLG458769 WVC458763:WVC458769 IQ524299:IQ524305 SM524299:SM524305 ACI524299:ACI524305 AME524299:AME524305 AWA524299:AWA524305 BFW524299:BFW524305 BPS524299:BPS524305 BZO524299:BZO524305 CJK524299:CJK524305 CTG524299:CTG524305 DDC524299:DDC524305 DMY524299:DMY524305 DWU524299:DWU524305 EGQ524299:EGQ524305 EQM524299:EQM524305 FAI524299:FAI524305 FKE524299:FKE524305 FUA524299:FUA524305 GDW524299:GDW524305 GNS524299:GNS524305 GXO524299:GXO524305 HHK524299:HHK524305 HRG524299:HRG524305 IBC524299:IBC524305 IKY524299:IKY524305 IUU524299:IUU524305 JEQ524299:JEQ524305 JOM524299:JOM524305 JYI524299:JYI524305 KIE524299:KIE524305 KSA524299:KSA524305 LBW524299:LBW524305 LLS524299:LLS524305 LVO524299:LVO524305 MFK524299:MFK524305 MPG524299:MPG524305 MZC524299:MZC524305 NIY524299:NIY524305 NSU524299:NSU524305 OCQ524299:OCQ524305 OMM524299:OMM524305 OWI524299:OWI524305 PGE524299:PGE524305 PQA524299:PQA524305 PZW524299:PZW524305 QJS524299:QJS524305 QTO524299:QTO524305 RDK524299:RDK524305 RNG524299:RNG524305 RXC524299:RXC524305 SGY524299:SGY524305 SQU524299:SQU524305 TAQ524299:TAQ524305 TKM524299:TKM524305 TUI524299:TUI524305 UEE524299:UEE524305 UOA524299:UOA524305 UXW524299:UXW524305 VHS524299:VHS524305 VRO524299:VRO524305 WBK524299:WBK524305 WLG524299:WLG524305 WVC524299:WVC524305 IQ589835:IQ589841 SM589835:SM589841 ACI589835:ACI589841 AME589835:AME589841 AWA589835:AWA589841 BFW589835:BFW589841 BPS589835:BPS589841 BZO589835:BZO589841 CJK589835:CJK589841 CTG589835:CTG589841 DDC589835:DDC589841 DMY589835:DMY589841 DWU589835:DWU589841 EGQ589835:EGQ589841 EQM589835:EQM589841 FAI589835:FAI589841 FKE589835:FKE589841 FUA589835:FUA589841 GDW589835:GDW589841 GNS589835:GNS589841 GXO589835:GXO589841 HHK589835:HHK589841 HRG589835:HRG589841 IBC589835:IBC589841 IKY589835:IKY589841 IUU589835:IUU589841 JEQ589835:JEQ589841 JOM589835:JOM589841 JYI589835:JYI589841 KIE589835:KIE589841 KSA589835:KSA589841 LBW589835:LBW589841 LLS589835:LLS589841 LVO589835:LVO589841 MFK589835:MFK589841 MPG589835:MPG589841 MZC589835:MZC589841 NIY589835:NIY589841 NSU589835:NSU589841 OCQ589835:OCQ589841 OMM589835:OMM589841 OWI589835:OWI589841 PGE589835:PGE589841 PQA589835:PQA589841 PZW589835:PZW589841 QJS589835:QJS589841 QTO589835:QTO589841 RDK589835:RDK589841 RNG589835:RNG589841 RXC589835:RXC589841 SGY589835:SGY589841 SQU589835:SQU589841 TAQ589835:TAQ589841 TKM589835:TKM589841 TUI589835:TUI589841 UEE589835:UEE589841 UOA589835:UOA589841 UXW589835:UXW589841 VHS589835:VHS589841 VRO589835:VRO589841 WBK589835:WBK589841 WLG589835:WLG589841 WVC589835:WVC589841 IQ655371:IQ655377 SM655371:SM655377 ACI655371:ACI655377 AME655371:AME655377 AWA655371:AWA655377 BFW655371:BFW655377 BPS655371:BPS655377 BZO655371:BZO655377 CJK655371:CJK655377 CTG655371:CTG655377 DDC655371:DDC655377 DMY655371:DMY655377 DWU655371:DWU655377 EGQ655371:EGQ655377 EQM655371:EQM655377 FAI655371:FAI655377 FKE655371:FKE655377 FUA655371:FUA655377 GDW655371:GDW655377 GNS655371:GNS655377 GXO655371:GXO655377 HHK655371:HHK655377 HRG655371:HRG655377 IBC655371:IBC655377 IKY655371:IKY655377 IUU655371:IUU655377 JEQ655371:JEQ655377 JOM655371:JOM655377 JYI655371:JYI655377 KIE655371:KIE655377 KSA655371:KSA655377 LBW655371:LBW655377 LLS655371:LLS655377 LVO655371:LVO655377 MFK655371:MFK655377 MPG655371:MPG655377 MZC655371:MZC655377 NIY655371:NIY655377 NSU655371:NSU655377 OCQ655371:OCQ655377 OMM655371:OMM655377 OWI655371:OWI655377 PGE655371:PGE655377 PQA655371:PQA655377 PZW655371:PZW655377 QJS655371:QJS655377 QTO655371:QTO655377 RDK655371:RDK655377 RNG655371:RNG655377 RXC655371:RXC655377 SGY655371:SGY655377 SQU655371:SQU655377 TAQ655371:TAQ655377 TKM655371:TKM655377 TUI655371:TUI655377 UEE655371:UEE655377 UOA655371:UOA655377 UXW655371:UXW655377 VHS655371:VHS655377 VRO655371:VRO655377 WBK655371:WBK655377 WLG655371:WLG655377 WVC655371:WVC655377 IQ720907:IQ720913 SM720907:SM720913 ACI720907:ACI720913 AME720907:AME720913 AWA720907:AWA720913 BFW720907:BFW720913 BPS720907:BPS720913 BZO720907:BZO720913 CJK720907:CJK720913 CTG720907:CTG720913 DDC720907:DDC720913 DMY720907:DMY720913 DWU720907:DWU720913 EGQ720907:EGQ720913 EQM720907:EQM720913 FAI720907:FAI720913 FKE720907:FKE720913 FUA720907:FUA720913 GDW720907:GDW720913 GNS720907:GNS720913 GXO720907:GXO720913 HHK720907:HHK720913 HRG720907:HRG720913 IBC720907:IBC720913 IKY720907:IKY720913 IUU720907:IUU720913 JEQ720907:JEQ720913 JOM720907:JOM720913 JYI720907:JYI720913 KIE720907:KIE720913 KSA720907:KSA720913 LBW720907:LBW720913 LLS720907:LLS720913 LVO720907:LVO720913 MFK720907:MFK720913 MPG720907:MPG720913 MZC720907:MZC720913 NIY720907:NIY720913 NSU720907:NSU720913 OCQ720907:OCQ720913 OMM720907:OMM720913 OWI720907:OWI720913 PGE720907:PGE720913 PQA720907:PQA720913 PZW720907:PZW720913 QJS720907:QJS720913 QTO720907:QTO720913 RDK720907:RDK720913 RNG720907:RNG720913 RXC720907:RXC720913 SGY720907:SGY720913 SQU720907:SQU720913 TAQ720907:TAQ720913 TKM720907:TKM720913 TUI720907:TUI720913 UEE720907:UEE720913 UOA720907:UOA720913 UXW720907:UXW720913 VHS720907:VHS720913 VRO720907:VRO720913 WBK720907:WBK720913 WLG720907:WLG720913 WVC720907:WVC720913 IQ786443:IQ786449 SM786443:SM786449 ACI786443:ACI786449 AME786443:AME786449 AWA786443:AWA786449 BFW786443:BFW786449 BPS786443:BPS786449 BZO786443:BZO786449 CJK786443:CJK786449 CTG786443:CTG786449 DDC786443:DDC786449 DMY786443:DMY786449 DWU786443:DWU786449 EGQ786443:EGQ786449 EQM786443:EQM786449 FAI786443:FAI786449 FKE786443:FKE786449 FUA786443:FUA786449 GDW786443:GDW786449 GNS786443:GNS786449 GXO786443:GXO786449 HHK786443:HHK786449 HRG786443:HRG786449 IBC786443:IBC786449 IKY786443:IKY786449 IUU786443:IUU786449 JEQ786443:JEQ786449 JOM786443:JOM786449 JYI786443:JYI786449 KIE786443:KIE786449 KSA786443:KSA786449 LBW786443:LBW786449 LLS786443:LLS786449 LVO786443:LVO786449 MFK786443:MFK786449 MPG786443:MPG786449 MZC786443:MZC786449 NIY786443:NIY786449 NSU786443:NSU786449 OCQ786443:OCQ786449 OMM786443:OMM786449 OWI786443:OWI786449 PGE786443:PGE786449 PQA786443:PQA786449 PZW786443:PZW786449 QJS786443:QJS786449 QTO786443:QTO786449 RDK786443:RDK786449 RNG786443:RNG786449 RXC786443:RXC786449 SGY786443:SGY786449 SQU786443:SQU786449 TAQ786443:TAQ786449 TKM786443:TKM786449 TUI786443:TUI786449 UEE786443:UEE786449 UOA786443:UOA786449 UXW786443:UXW786449 VHS786443:VHS786449 VRO786443:VRO786449 WBK786443:WBK786449 WLG786443:WLG786449 WVC786443:WVC786449 IQ851979:IQ851985 SM851979:SM851985 ACI851979:ACI851985 AME851979:AME851985 AWA851979:AWA851985 BFW851979:BFW851985 BPS851979:BPS851985 BZO851979:BZO851985 CJK851979:CJK851985 CTG851979:CTG851985 DDC851979:DDC851985 DMY851979:DMY851985 DWU851979:DWU851985 EGQ851979:EGQ851985 EQM851979:EQM851985 FAI851979:FAI851985 FKE851979:FKE851985 FUA851979:FUA851985 GDW851979:GDW851985 GNS851979:GNS851985 GXO851979:GXO851985 HHK851979:HHK851985 HRG851979:HRG851985 IBC851979:IBC851985 IKY851979:IKY851985 IUU851979:IUU851985 JEQ851979:JEQ851985 JOM851979:JOM851985 JYI851979:JYI851985 KIE851979:KIE851985 KSA851979:KSA851985 LBW851979:LBW851985 LLS851979:LLS851985 LVO851979:LVO851985 MFK851979:MFK851985 MPG851979:MPG851985 MZC851979:MZC851985 NIY851979:NIY851985 NSU851979:NSU851985 OCQ851979:OCQ851985 OMM851979:OMM851985 OWI851979:OWI851985 PGE851979:PGE851985 PQA851979:PQA851985 PZW851979:PZW851985 QJS851979:QJS851985 QTO851979:QTO851985 RDK851979:RDK851985 RNG851979:RNG851985 RXC851979:RXC851985 SGY851979:SGY851985 SQU851979:SQU851985 TAQ851979:TAQ851985 TKM851979:TKM851985 TUI851979:TUI851985 UEE851979:UEE851985 UOA851979:UOA851985 UXW851979:UXW851985 VHS851979:VHS851985 VRO851979:VRO851985 WBK851979:WBK851985 WLG851979:WLG851985 WVC851979:WVC851985 IQ917515:IQ917521 SM917515:SM917521 ACI917515:ACI917521 AME917515:AME917521 AWA917515:AWA917521 BFW917515:BFW917521 BPS917515:BPS917521 BZO917515:BZO917521 CJK917515:CJK917521 CTG917515:CTG917521 DDC917515:DDC917521 DMY917515:DMY917521 DWU917515:DWU917521 EGQ917515:EGQ917521 EQM917515:EQM917521 FAI917515:FAI917521 FKE917515:FKE917521 FUA917515:FUA917521 GDW917515:GDW917521 GNS917515:GNS917521 GXO917515:GXO917521 HHK917515:HHK917521 HRG917515:HRG917521 IBC917515:IBC917521 IKY917515:IKY917521 IUU917515:IUU917521 JEQ917515:JEQ917521 JOM917515:JOM917521 JYI917515:JYI917521 KIE917515:KIE917521 KSA917515:KSA917521 LBW917515:LBW917521 LLS917515:LLS917521 LVO917515:LVO917521 MFK917515:MFK917521 MPG917515:MPG917521 MZC917515:MZC917521 NIY917515:NIY917521 NSU917515:NSU917521 OCQ917515:OCQ917521 OMM917515:OMM917521 OWI917515:OWI917521 PGE917515:PGE917521 PQA917515:PQA917521 PZW917515:PZW917521 QJS917515:QJS917521 QTO917515:QTO917521 RDK917515:RDK917521 RNG917515:RNG917521 RXC917515:RXC917521 SGY917515:SGY917521 SQU917515:SQU917521 TAQ917515:TAQ917521 TKM917515:TKM917521 TUI917515:TUI917521 UEE917515:UEE917521 UOA917515:UOA917521 UXW917515:UXW917521 VHS917515:VHS917521 VRO917515:VRO917521 WBK917515:WBK917521 WLG917515:WLG917521 WVC917515:WVC917521 IQ983051:IQ983057 SM983051:SM983057 ACI983051:ACI983057 AME983051:AME983057 AWA983051:AWA983057 BFW983051:BFW983057 BPS983051:BPS983057 BZO983051:BZO983057 CJK983051:CJK983057 CTG983051:CTG983057 DDC983051:DDC983057 DMY983051:DMY983057 DWU983051:DWU983057 EGQ983051:EGQ983057 EQM983051:EQM983057 FAI983051:FAI983057 FKE983051:FKE983057 FUA983051:FUA983057 GDW983051:GDW983057 GNS983051:GNS983057 GXO983051:GXO983057 HHK983051:HHK983057 HRG983051:HRG983057 IBC983051:IBC983057 IKY983051:IKY983057 IUU983051:IUU983057 JEQ983051:JEQ983057 JOM983051:JOM983057 JYI983051:JYI983057 KIE983051:KIE983057 KSA983051:KSA983057 LBW983051:LBW983057 LLS983051:LLS983057 LVO983051:LVO983057 MFK983051:MFK983057 MPG983051:MPG983057 MZC983051:MZC983057 NIY983051:NIY983057 NSU983051:NSU983057 OCQ983051:OCQ983057 OMM983051:OMM983057 OWI983051:OWI983057 PGE983051:PGE983057 PQA983051:PQA983057 PZW983051:PZW983057 QJS983051:QJS983057 QTO983051:QTO983057 RDK983051:RDK983057 RNG983051:RNG983057 RXC983051:RXC983057 SGY983051:SGY983057 SQU983051:SQU983057 TAQ983051:TAQ983057 TKM983051:TKM983057 TUI983051:TUI983057 UEE983051:UEE983057 UOA983051:UOA983057 UXW983051:UXW983057 VHS983051:VHS983057 VRO983051:VRO983057 WBK983051:WBK983057 WLG983051:WLG983057 WVC983051:WVC983057" xr:uid="{00000000-0002-0000-0200-000009000000}">
      <formula1>"C,×"</formula1>
    </dataValidation>
    <dataValidation type="list" allowBlank="1" showInputMessage="1" showErrorMessage="1" sqref="IO65547:IP65553 SK65547:SL65553 ACG65547:ACH65553 AMC65547:AMD65553 AVY65547:AVZ65553 BFU65547:BFV65553 BPQ65547:BPR65553 BZM65547:BZN65553 CJI65547:CJJ65553 CTE65547:CTF65553 DDA65547:DDB65553 DMW65547:DMX65553 DWS65547:DWT65553 EGO65547:EGP65553 EQK65547:EQL65553 FAG65547:FAH65553 FKC65547:FKD65553 FTY65547:FTZ65553 GDU65547:GDV65553 GNQ65547:GNR65553 GXM65547:GXN65553 HHI65547:HHJ65553 HRE65547:HRF65553 IBA65547:IBB65553 IKW65547:IKX65553 IUS65547:IUT65553 JEO65547:JEP65553 JOK65547:JOL65553 JYG65547:JYH65553 KIC65547:KID65553 KRY65547:KRZ65553 LBU65547:LBV65553 LLQ65547:LLR65553 LVM65547:LVN65553 MFI65547:MFJ65553 MPE65547:MPF65553 MZA65547:MZB65553 NIW65547:NIX65553 NSS65547:NST65553 OCO65547:OCP65553 OMK65547:OML65553 OWG65547:OWH65553 PGC65547:PGD65553 PPY65547:PPZ65553 PZU65547:PZV65553 QJQ65547:QJR65553 QTM65547:QTN65553 RDI65547:RDJ65553 RNE65547:RNF65553 RXA65547:RXB65553 SGW65547:SGX65553 SQS65547:SQT65553 TAO65547:TAP65553 TKK65547:TKL65553 TUG65547:TUH65553 UEC65547:UED65553 UNY65547:UNZ65553 UXU65547:UXV65553 VHQ65547:VHR65553 VRM65547:VRN65553 WBI65547:WBJ65553 WLE65547:WLF65553 WVA65547:WVB65553 IO131083:IP131089 SK131083:SL131089 ACG131083:ACH131089 AMC131083:AMD131089 AVY131083:AVZ131089 BFU131083:BFV131089 BPQ131083:BPR131089 BZM131083:BZN131089 CJI131083:CJJ131089 CTE131083:CTF131089 DDA131083:DDB131089 DMW131083:DMX131089 DWS131083:DWT131089 EGO131083:EGP131089 EQK131083:EQL131089 FAG131083:FAH131089 FKC131083:FKD131089 FTY131083:FTZ131089 GDU131083:GDV131089 GNQ131083:GNR131089 GXM131083:GXN131089 HHI131083:HHJ131089 HRE131083:HRF131089 IBA131083:IBB131089 IKW131083:IKX131089 IUS131083:IUT131089 JEO131083:JEP131089 JOK131083:JOL131089 JYG131083:JYH131089 KIC131083:KID131089 KRY131083:KRZ131089 LBU131083:LBV131089 LLQ131083:LLR131089 LVM131083:LVN131089 MFI131083:MFJ131089 MPE131083:MPF131089 MZA131083:MZB131089 NIW131083:NIX131089 NSS131083:NST131089 OCO131083:OCP131089 OMK131083:OML131089 OWG131083:OWH131089 PGC131083:PGD131089 PPY131083:PPZ131089 PZU131083:PZV131089 QJQ131083:QJR131089 QTM131083:QTN131089 RDI131083:RDJ131089 RNE131083:RNF131089 RXA131083:RXB131089 SGW131083:SGX131089 SQS131083:SQT131089 TAO131083:TAP131089 TKK131083:TKL131089 TUG131083:TUH131089 UEC131083:UED131089 UNY131083:UNZ131089 UXU131083:UXV131089 VHQ131083:VHR131089 VRM131083:VRN131089 WBI131083:WBJ131089 WLE131083:WLF131089 WVA131083:WVB131089 IO196619:IP196625 SK196619:SL196625 ACG196619:ACH196625 AMC196619:AMD196625 AVY196619:AVZ196625 BFU196619:BFV196625 BPQ196619:BPR196625 BZM196619:BZN196625 CJI196619:CJJ196625 CTE196619:CTF196625 DDA196619:DDB196625 DMW196619:DMX196625 DWS196619:DWT196625 EGO196619:EGP196625 EQK196619:EQL196625 FAG196619:FAH196625 FKC196619:FKD196625 FTY196619:FTZ196625 GDU196619:GDV196625 GNQ196619:GNR196625 GXM196619:GXN196625 HHI196619:HHJ196625 HRE196619:HRF196625 IBA196619:IBB196625 IKW196619:IKX196625 IUS196619:IUT196625 JEO196619:JEP196625 JOK196619:JOL196625 JYG196619:JYH196625 KIC196619:KID196625 KRY196619:KRZ196625 LBU196619:LBV196625 LLQ196619:LLR196625 LVM196619:LVN196625 MFI196619:MFJ196625 MPE196619:MPF196625 MZA196619:MZB196625 NIW196619:NIX196625 NSS196619:NST196625 OCO196619:OCP196625 OMK196619:OML196625 OWG196619:OWH196625 PGC196619:PGD196625 PPY196619:PPZ196625 PZU196619:PZV196625 QJQ196619:QJR196625 QTM196619:QTN196625 RDI196619:RDJ196625 RNE196619:RNF196625 RXA196619:RXB196625 SGW196619:SGX196625 SQS196619:SQT196625 TAO196619:TAP196625 TKK196619:TKL196625 TUG196619:TUH196625 UEC196619:UED196625 UNY196619:UNZ196625 UXU196619:UXV196625 VHQ196619:VHR196625 VRM196619:VRN196625 WBI196619:WBJ196625 WLE196619:WLF196625 WVA196619:WVB196625 IO262155:IP262161 SK262155:SL262161 ACG262155:ACH262161 AMC262155:AMD262161 AVY262155:AVZ262161 BFU262155:BFV262161 BPQ262155:BPR262161 BZM262155:BZN262161 CJI262155:CJJ262161 CTE262155:CTF262161 DDA262155:DDB262161 DMW262155:DMX262161 DWS262155:DWT262161 EGO262155:EGP262161 EQK262155:EQL262161 FAG262155:FAH262161 FKC262155:FKD262161 FTY262155:FTZ262161 GDU262155:GDV262161 GNQ262155:GNR262161 GXM262155:GXN262161 HHI262155:HHJ262161 HRE262155:HRF262161 IBA262155:IBB262161 IKW262155:IKX262161 IUS262155:IUT262161 JEO262155:JEP262161 JOK262155:JOL262161 JYG262155:JYH262161 KIC262155:KID262161 KRY262155:KRZ262161 LBU262155:LBV262161 LLQ262155:LLR262161 LVM262155:LVN262161 MFI262155:MFJ262161 MPE262155:MPF262161 MZA262155:MZB262161 NIW262155:NIX262161 NSS262155:NST262161 OCO262155:OCP262161 OMK262155:OML262161 OWG262155:OWH262161 PGC262155:PGD262161 PPY262155:PPZ262161 PZU262155:PZV262161 QJQ262155:QJR262161 QTM262155:QTN262161 RDI262155:RDJ262161 RNE262155:RNF262161 RXA262155:RXB262161 SGW262155:SGX262161 SQS262155:SQT262161 TAO262155:TAP262161 TKK262155:TKL262161 TUG262155:TUH262161 UEC262155:UED262161 UNY262155:UNZ262161 UXU262155:UXV262161 VHQ262155:VHR262161 VRM262155:VRN262161 WBI262155:WBJ262161 WLE262155:WLF262161 WVA262155:WVB262161 IO327691:IP327697 SK327691:SL327697 ACG327691:ACH327697 AMC327691:AMD327697 AVY327691:AVZ327697 BFU327691:BFV327697 BPQ327691:BPR327697 BZM327691:BZN327697 CJI327691:CJJ327697 CTE327691:CTF327697 DDA327691:DDB327697 DMW327691:DMX327697 DWS327691:DWT327697 EGO327691:EGP327697 EQK327691:EQL327697 FAG327691:FAH327697 FKC327691:FKD327697 FTY327691:FTZ327697 GDU327691:GDV327697 GNQ327691:GNR327697 GXM327691:GXN327697 HHI327691:HHJ327697 HRE327691:HRF327697 IBA327691:IBB327697 IKW327691:IKX327697 IUS327691:IUT327697 JEO327691:JEP327697 JOK327691:JOL327697 JYG327691:JYH327697 KIC327691:KID327697 KRY327691:KRZ327697 LBU327691:LBV327697 LLQ327691:LLR327697 LVM327691:LVN327697 MFI327691:MFJ327697 MPE327691:MPF327697 MZA327691:MZB327697 NIW327691:NIX327697 NSS327691:NST327697 OCO327691:OCP327697 OMK327691:OML327697 OWG327691:OWH327697 PGC327691:PGD327697 PPY327691:PPZ327697 PZU327691:PZV327697 QJQ327691:QJR327697 QTM327691:QTN327697 RDI327691:RDJ327697 RNE327691:RNF327697 RXA327691:RXB327697 SGW327691:SGX327697 SQS327691:SQT327697 TAO327691:TAP327697 TKK327691:TKL327697 TUG327691:TUH327697 UEC327691:UED327697 UNY327691:UNZ327697 UXU327691:UXV327697 VHQ327691:VHR327697 VRM327691:VRN327697 WBI327691:WBJ327697 WLE327691:WLF327697 WVA327691:WVB327697 IO393227:IP393233 SK393227:SL393233 ACG393227:ACH393233 AMC393227:AMD393233 AVY393227:AVZ393233 BFU393227:BFV393233 BPQ393227:BPR393233 BZM393227:BZN393233 CJI393227:CJJ393233 CTE393227:CTF393233 DDA393227:DDB393233 DMW393227:DMX393233 DWS393227:DWT393233 EGO393227:EGP393233 EQK393227:EQL393233 FAG393227:FAH393233 FKC393227:FKD393233 FTY393227:FTZ393233 GDU393227:GDV393233 GNQ393227:GNR393233 GXM393227:GXN393233 HHI393227:HHJ393233 HRE393227:HRF393233 IBA393227:IBB393233 IKW393227:IKX393233 IUS393227:IUT393233 JEO393227:JEP393233 JOK393227:JOL393233 JYG393227:JYH393233 KIC393227:KID393233 KRY393227:KRZ393233 LBU393227:LBV393233 LLQ393227:LLR393233 LVM393227:LVN393233 MFI393227:MFJ393233 MPE393227:MPF393233 MZA393227:MZB393233 NIW393227:NIX393233 NSS393227:NST393233 OCO393227:OCP393233 OMK393227:OML393233 OWG393227:OWH393233 PGC393227:PGD393233 PPY393227:PPZ393233 PZU393227:PZV393233 QJQ393227:QJR393233 QTM393227:QTN393233 RDI393227:RDJ393233 RNE393227:RNF393233 RXA393227:RXB393233 SGW393227:SGX393233 SQS393227:SQT393233 TAO393227:TAP393233 TKK393227:TKL393233 TUG393227:TUH393233 UEC393227:UED393233 UNY393227:UNZ393233 UXU393227:UXV393233 VHQ393227:VHR393233 VRM393227:VRN393233 WBI393227:WBJ393233 WLE393227:WLF393233 WVA393227:WVB393233 IO458763:IP458769 SK458763:SL458769 ACG458763:ACH458769 AMC458763:AMD458769 AVY458763:AVZ458769 BFU458763:BFV458769 BPQ458763:BPR458769 BZM458763:BZN458769 CJI458763:CJJ458769 CTE458763:CTF458769 DDA458763:DDB458769 DMW458763:DMX458769 DWS458763:DWT458769 EGO458763:EGP458769 EQK458763:EQL458769 FAG458763:FAH458769 FKC458763:FKD458769 FTY458763:FTZ458769 GDU458763:GDV458769 GNQ458763:GNR458769 GXM458763:GXN458769 HHI458763:HHJ458769 HRE458763:HRF458769 IBA458763:IBB458769 IKW458763:IKX458769 IUS458763:IUT458769 JEO458763:JEP458769 JOK458763:JOL458769 JYG458763:JYH458769 KIC458763:KID458769 KRY458763:KRZ458769 LBU458763:LBV458769 LLQ458763:LLR458769 LVM458763:LVN458769 MFI458763:MFJ458769 MPE458763:MPF458769 MZA458763:MZB458769 NIW458763:NIX458769 NSS458763:NST458769 OCO458763:OCP458769 OMK458763:OML458769 OWG458763:OWH458769 PGC458763:PGD458769 PPY458763:PPZ458769 PZU458763:PZV458769 QJQ458763:QJR458769 QTM458763:QTN458769 RDI458763:RDJ458769 RNE458763:RNF458769 RXA458763:RXB458769 SGW458763:SGX458769 SQS458763:SQT458769 TAO458763:TAP458769 TKK458763:TKL458769 TUG458763:TUH458769 UEC458763:UED458769 UNY458763:UNZ458769 UXU458763:UXV458769 VHQ458763:VHR458769 VRM458763:VRN458769 WBI458763:WBJ458769 WLE458763:WLF458769 WVA458763:WVB458769 IO524299:IP524305 SK524299:SL524305 ACG524299:ACH524305 AMC524299:AMD524305 AVY524299:AVZ524305 BFU524299:BFV524305 BPQ524299:BPR524305 BZM524299:BZN524305 CJI524299:CJJ524305 CTE524299:CTF524305 DDA524299:DDB524305 DMW524299:DMX524305 DWS524299:DWT524305 EGO524299:EGP524305 EQK524299:EQL524305 FAG524299:FAH524305 FKC524299:FKD524305 FTY524299:FTZ524305 GDU524299:GDV524305 GNQ524299:GNR524305 GXM524299:GXN524305 HHI524299:HHJ524305 HRE524299:HRF524305 IBA524299:IBB524305 IKW524299:IKX524305 IUS524299:IUT524305 JEO524299:JEP524305 JOK524299:JOL524305 JYG524299:JYH524305 KIC524299:KID524305 KRY524299:KRZ524305 LBU524299:LBV524305 LLQ524299:LLR524305 LVM524299:LVN524305 MFI524299:MFJ524305 MPE524299:MPF524305 MZA524299:MZB524305 NIW524299:NIX524305 NSS524299:NST524305 OCO524299:OCP524305 OMK524299:OML524305 OWG524299:OWH524305 PGC524299:PGD524305 PPY524299:PPZ524305 PZU524299:PZV524305 QJQ524299:QJR524305 QTM524299:QTN524305 RDI524299:RDJ524305 RNE524299:RNF524305 RXA524299:RXB524305 SGW524299:SGX524305 SQS524299:SQT524305 TAO524299:TAP524305 TKK524299:TKL524305 TUG524299:TUH524305 UEC524299:UED524305 UNY524299:UNZ524305 UXU524299:UXV524305 VHQ524299:VHR524305 VRM524299:VRN524305 WBI524299:WBJ524305 WLE524299:WLF524305 WVA524299:WVB524305 IO589835:IP589841 SK589835:SL589841 ACG589835:ACH589841 AMC589835:AMD589841 AVY589835:AVZ589841 BFU589835:BFV589841 BPQ589835:BPR589841 BZM589835:BZN589841 CJI589835:CJJ589841 CTE589835:CTF589841 DDA589835:DDB589841 DMW589835:DMX589841 DWS589835:DWT589841 EGO589835:EGP589841 EQK589835:EQL589841 FAG589835:FAH589841 FKC589835:FKD589841 FTY589835:FTZ589841 GDU589835:GDV589841 GNQ589835:GNR589841 GXM589835:GXN589841 HHI589835:HHJ589841 HRE589835:HRF589841 IBA589835:IBB589841 IKW589835:IKX589841 IUS589835:IUT589841 JEO589835:JEP589841 JOK589835:JOL589841 JYG589835:JYH589841 KIC589835:KID589841 KRY589835:KRZ589841 LBU589835:LBV589841 LLQ589835:LLR589841 LVM589835:LVN589841 MFI589835:MFJ589841 MPE589835:MPF589841 MZA589835:MZB589841 NIW589835:NIX589841 NSS589835:NST589841 OCO589835:OCP589841 OMK589835:OML589841 OWG589835:OWH589841 PGC589835:PGD589841 PPY589835:PPZ589841 PZU589835:PZV589841 QJQ589835:QJR589841 QTM589835:QTN589841 RDI589835:RDJ589841 RNE589835:RNF589841 RXA589835:RXB589841 SGW589835:SGX589841 SQS589835:SQT589841 TAO589835:TAP589841 TKK589835:TKL589841 TUG589835:TUH589841 UEC589835:UED589841 UNY589835:UNZ589841 UXU589835:UXV589841 VHQ589835:VHR589841 VRM589835:VRN589841 WBI589835:WBJ589841 WLE589835:WLF589841 WVA589835:WVB589841 IO655371:IP655377 SK655371:SL655377 ACG655371:ACH655377 AMC655371:AMD655377 AVY655371:AVZ655377 BFU655371:BFV655377 BPQ655371:BPR655377 BZM655371:BZN655377 CJI655371:CJJ655377 CTE655371:CTF655377 DDA655371:DDB655377 DMW655371:DMX655377 DWS655371:DWT655377 EGO655371:EGP655377 EQK655371:EQL655377 FAG655371:FAH655377 FKC655371:FKD655377 FTY655371:FTZ655377 GDU655371:GDV655377 GNQ655371:GNR655377 GXM655371:GXN655377 HHI655371:HHJ655377 HRE655371:HRF655377 IBA655371:IBB655377 IKW655371:IKX655377 IUS655371:IUT655377 JEO655371:JEP655377 JOK655371:JOL655377 JYG655371:JYH655377 KIC655371:KID655377 KRY655371:KRZ655377 LBU655371:LBV655377 LLQ655371:LLR655377 LVM655371:LVN655377 MFI655371:MFJ655377 MPE655371:MPF655377 MZA655371:MZB655377 NIW655371:NIX655377 NSS655371:NST655377 OCO655371:OCP655377 OMK655371:OML655377 OWG655371:OWH655377 PGC655371:PGD655377 PPY655371:PPZ655377 PZU655371:PZV655377 QJQ655371:QJR655377 QTM655371:QTN655377 RDI655371:RDJ655377 RNE655371:RNF655377 RXA655371:RXB655377 SGW655371:SGX655377 SQS655371:SQT655377 TAO655371:TAP655377 TKK655371:TKL655377 TUG655371:TUH655377 UEC655371:UED655377 UNY655371:UNZ655377 UXU655371:UXV655377 VHQ655371:VHR655377 VRM655371:VRN655377 WBI655371:WBJ655377 WLE655371:WLF655377 WVA655371:WVB655377 IO720907:IP720913 SK720907:SL720913 ACG720907:ACH720913 AMC720907:AMD720913 AVY720907:AVZ720913 BFU720907:BFV720913 BPQ720907:BPR720913 BZM720907:BZN720913 CJI720907:CJJ720913 CTE720907:CTF720913 DDA720907:DDB720913 DMW720907:DMX720913 DWS720907:DWT720913 EGO720907:EGP720913 EQK720907:EQL720913 FAG720907:FAH720913 FKC720907:FKD720913 FTY720907:FTZ720913 GDU720907:GDV720913 GNQ720907:GNR720913 GXM720907:GXN720913 HHI720907:HHJ720913 HRE720907:HRF720913 IBA720907:IBB720913 IKW720907:IKX720913 IUS720907:IUT720913 JEO720907:JEP720913 JOK720907:JOL720913 JYG720907:JYH720913 KIC720907:KID720913 KRY720907:KRZ720913 LBU720907:LBV720913 LLQ720907:LLR720913 LVM720907:LVN720913 MFI720907:MFJ720913 MPE720907:MPF720913 MZA720907:MZB720913 NIW720907:NIX720913 NSS720907:NST720913 OCO720907:OCP720913 OMK720907:OML720913 OWG720907:OWH720913 PGC720907:PGD720913 PPY720907:PPZ720913 PZU720907:PZV720913 QJQ720907:QJR720913 QTM720907:QTN720913 RDI720907:RDJ720913 RNE720907:RNF720913 RXA720907:RXB720913 SGW720907:SGX720913 SQS720907:SQT720913 TAO720907:TAP720913 TKK720907:TKL720913 TUG720907:TUH720913 UEC720907:UED720913 UNY720907:UNZ720913 UXU720907:UXV720913 VHQ720907:VHR720913 VRM720907:VRN720913 WBI720907:WBJ720913 WLE720907:WLF720913 WVA720907:WVB720913 IO786443:IP786449 SK786443:SL786449 ACG786443:ACH786449 AMC786443:AMD786449 AVY786443:AVZ786449 BFU786443:BFV786449 BPQ786443:BPR786449 BZM786443:BZN786449 CJI786443:CJJ786449 CTE786443:CTF786449 DDA786443:DDB786449 DMW786443:DMX786449 DWS786443:DWT786449 EGO786443:EGP786449 EQK786443:EQL786449 FAG786443:FAH786449 FKC786443:FKD786449 FTY786443:FTZ786449 GDU786443:GDV786449 GNQ786443:GNR786449 GXM786443:GXN786449 HHI786443:HHJ786449 HRE786443:HRF786449 IBA786443:IBB786449 IKW786443:IKX786449 IUS786443:IUT786449 JEO786443:JEP786449 JOK786443:JOL786449 JYG786443:JYH786449 KIC786443:KID786449 KRY786443:KRZ786449 LBU786443:LBV786449 LLQ786443:LLR786449 LVM786443:LVN786449 MFI786443:MFJ786449 MPE786443:MPF786449 MZA786443:MZB786449 NIW786443:NIX786449 NSS786443:NST786449 OCO786443:OCP786449 OMK786443:OML786449 OWG786443:OWH786449 PGC786443:PGD786449 PPY786443:PPZ786449 PZU786443:PZV786449 QJQ786443:QJR786449 QTM786443:QTN786449 RDI786443:RDJ786449 RNE786443:RNF786449 RXA786443:RXB786449 SGW786443:SGX786449 SQS786443:SQT786449 TAO786443:TAP786449 TKK786443:TKL786449 TUG786443:TUH786449 UEC786443:UED786449 UNY786443:UNZ786449 UXU786443:UXV786449 VHQ786443:VHR786449 VRM786443:VRN786449 WBI786443:WBJ786449 WLE786443:WLF786449 WVA786443:WVB786449 IO851979:IP851985 SK851979:SL851985 ACG851979:ACH851985 AMC851979:AMD851985 AVY851979:AVZ851985 BFU851979:BFV851985 BPQ851979:BPR851985 BZM851979:BZN851985 CJI851979:CJJ851985 CTE851979:CTF851985 DDA851979:DDB851985 DMW851979:DMX851985 DWS851979:DWT851985 EGO851979:EGP851985 EQK851979:EQL851985 FAG851979:FAH851985 FKC851979:FKD851985 FTY851979:FTZ851985 GDU851979:GDV851985 GNQ851979:GNR851985 GXM851979:GXN851985 HHI851979:HHJ851985 HRE851979:HRF851985 IBA851979:IBB851985 IKW851979:IKX851985 IUS851979:IUT851985 JEO851979:JEP851985 JOK851979:JOL851985 JYG851979:JYH851985 KIC851979:KID851985 KRY851979:KRZ851985 LBU851979:LBV851985 LLQ851979:LLR851985 LVM851979:LVN851985 MFI851979:MFJ851985 MPE851979:MPF851985 MZA851979:MZB851985 NIW851979:NIX851985 NSS851979:NST851985 OCO851979:OCP851985 OMK851979:OML851985 OWG851979:OWH851985 PGC851979:PGD851985 PPY851979:PPZ851985 PZU851979:PZV851985 QJQ851979:QJR851985 QTM851979:QTN851985 RDI851979:RDJ851985 RNE851979:RNF851985 RXA851979:RXB851985 SGW851979:SGX851985 SQS851979:SQT851985 TAO851979:TAP851985 TKK851979:TKL851985 TUG851979:TUH851985 UEC851979:UED851985 UNY851979:UNZ851985 UXU851979:UXV851985 VHQ851979:VHR851985 VRM851979:VRN851985 WBI851979:WBJ851985 WLE851979:WLF851985 WVA851979:WVB851985 IO917515:IP917521 SK917515:SL917521 ACG917515:ACH917521 AMC917515:AMD917521 AVY917515:AVZ917521 BFU917515:BFV917521 BPQ917515:BPR917521 BZM917515:BZN917521 CJI917515:CJJ917521 CTE917515:CTF917521 DDA917515:DDB917521 DMW917515:DMX917521 DWS917515:DWT917521 EGO917515:EGP917521 EQK917515:EQL917521 FAG917515:FAH917521 FKC917515:FKD917521 FTY917515:FTZ917521 GDU917515:GDV917521 GNQ917515:GNR917521 GXM917515:GXN917521 HHI917515:HHJ917521 HRE917515:HRF917521 IBA917515:IBB917521 IKW917515:IKX917521 IUS917515:IUT917521 JEO917515:JEP917521 JOK917515:JOL917521 JYG917515:JYH917521 KIC917515:KID917521 KRY917515:KRZ917521 LBU917515:LBV917521 LLQ917515:LLR917521 LVM917515:LVN917521 MFI917515:MFJ917521 MPE917515:MPF917521 MZA917515:MZB917521 NIW917515:NIX917521 NSS917515:NST917521 OCO917515:OCP917521 OMK917515:OML917521 OWG917515:OWH917521 PGC917515:PGD917521 PPY917515:PPZ917521 PZU917515:PZV917521 QJQ917515:QJR917521 QTM917515:QTN917521 RDI917515:RDJ917521 RNE917515:RNF917521 RXA917515:RXB917521 SGW917515:SGX917521 SQS917515:SQT917521 TAO917515:TAP917521 TKK917515:TKL917521 TUG917515:TUH917521 UEC917515:UED917521 UNY917515:UNZ917521 UXU917515:UXV917521 VHQ917515:VHR917521 VRM917515:VRN917521 WBI917515:WBJ917521 WLE917515:WLF917521 WVA917515:WVB917521 IO983051:IP983057 SK983051:SL983057 ACG983051:ACH983057 AMC983051:AMD983057 AVY983051:AVZ983057 BFU983051:BFV983057 BPQ983051:BPR983057 BZM983051:BZN983057 CJI983051:CJJ983057 CTE983051:CTF983057 DDA983051:DDB983057 DMW983051:DMX983057 DWS983051:DWT983057 EGO983051:EGP983057 EQK983051:EQL983057 FAG983051:FAH983057 FKC983051:FKD983057 FTY983051:FTZ983057 GDU983051:GDV983057 GNQ983051:GNR983057 GXM983051:GXN983057 HHI983051:HHJ983057 HRE983051:HRF983057 IBA983051:IBB983057 IKW983051:IKX983057 IUS983051:IUT983057 JEO983051:JEP983057 JOK983051:JOL983057 JYG983051:JYH983057 KIC983051:KID983057 KRY983051:KRZ983057 LBU983051:LBV983057 LLQ983051:LLR983057 LVM983051:LVN983057 MFI983051:MFJ983057 MPE983051:MPF983057 MZA983051:MZB983057 NIW983051:NIX983057 NSS983051:NST983057 OCO983051:OCP983057 OMK983051:OML983057 OWG983051:OWH983057 PGC983051:PGD983057 PPY983051:PPZ983057 PZU983051:PZV983057 QJQ983051:QJR983057 QTM983051:QTN983057 RDI983051:RDJ983057 RNE983051:RNF983057 RXA983051:RXB983057 SGW983051:SGX983057 SQS983051:SQT983057 TAO983051:TAP983057 TKK983051:TKL983057 TUG983051:TUH983057 UEC983051:UED983057 UNY983051:UNZ983057 UXU983051:UXV983057 VHQ983051:VHR983057 VRM983051:VRN983057 WBI983051:WBJ983057 WLE983051:WLF983057 WVA983051:WVB983057" xr:uid="{00000000-0002-0000-0200-00000A000000}">
      <formula1>"C1,C2,C3,C4,×"</formula1>
    </dataValidation>
    <dataValidation type="list" allowBlank="1" showInputMessage="1" showErrorMessage="1" sqref="WUY983051:WUY983057 V65547:V65553 IM65547:IM65553 SI65547:SI65553 ACE65547:ACE65553 AMA65547:AMA65553 AVW65547:AVW65553 BFS65547:BFS65553 BPO65547:BPO65553 BZK65547:BZK65553 CJG65547:CJG65553 CTC65547:CTC65553 DCY65547:DCY65553 DMU65547:DMU65553 DWQ65547:DWQ65553 EGM65547:EGM65553 EQI65547:EQI65553 FAE65547:FAE65553 FKA65547:FKA65553 FTW65547:FTW65553 GDS65547:GDS65553 GNO65547:GNO65553 GXK65547:GXK65553 HHG65547:HHG65553 HRC65547:HRC65553 IAY65547:IAY65553 IKU65547:IKU65553 IUQ65547:IUQ65553 JEM65547:JEM65553 JOI65547:JOI65553 JYE65547:JYE65553 KIA65547:KIA65553 KRW65547:KRW65553 LBS65547:LBS65553 LLO65547:LLO65553 LVK65547:LVK65553 MFG65547:MFG65553 MPC65547:MPC65553 MYY65547:MYY65553 NIU65547:NIU65553 NSQ65547:NSQ65553 OCM65547:OCM65553 OMI65547:OMI65553 OWE65547:OWE65553 PGA65547:PGA65553 PPW65547:PPW65553 PZS65547:PZS65553 QJO65547:QJO65553 QTK65547:QTK65553 RDG65547:RDG65553 RNC65547:RNC65553 RWY65547:RWY65553 SGU65547:SGU65553 SQQ65547:SQQ65553 TAM65547:TAM65553 TKI65547:TKI65553 TUE65547:TUE65553 UEA65547:UEA65553 UNW65547:UNW65553 UXS65547:UXS65553 VHO65547:VHO65553 VRK65547:VRK65553 WBG65547:WBG65553 WLC65547:WLC65553 WUY65547:WUY65553 V131083:V131089 IM131083:IM131089 SI131083:SI131089 ACE131083:ACE131089 AMA131083:AMA131089 AVW131083:AVW131089 BFS131083:BFS131089 BPO131083:BPO131089 BZK131083:BZK131089 CJG131083:CJG131089 CTC131083:CTC131089 DCY131083:DCY131089 DMU131083:DMU131089 DWQ131083:DWQ131089 EGM131083:EGM131089 EQI131083:EQI131089 FAE131083:FAE131089 FKA131083:FKA131089 FTW131083:FTW131089 GDS131083:GDS131089 GNO131083:GNO131089 GXK131083:GXK131089 HHG131083:HHG131089 HRC131083:HRC131089 IAY131083:IAY131089 IKU131083:IKU131089 IUQ131083:IUQ131089 JEM131083:JEM131089 JOI131083:JOI131089 JYE131083:JYE131089 KIA131083:KIA131089 KRW131083:KRW131089 LBS131083:LBS131089 LLO131083:LLO131089 LVK131083:LVK131089 MFG131083:MFG131089 MPC131083:MPC131089 MYY131083:MYY131089 NIU131083:NIU131089 NSQ131083:NSQ131089 OCM131083:OCM131089 OMI131083:OMI131089 OWE131083:OWE131089 PGA131083:PGA131089 PPW131083:PPW131089 PZS131083:PZS131089 QJO131083:QJO131089 QTK131083:QTK131089 RDG131083:RDG131089 RNC131083:RNC131089 RWY131083:RWY131089 SGU131083:SGU131089 SQQ131083:SQQ131089 TAM131083:TAM131089 TKI131083:TKI131089 TUE131083:TUE131089 UEA131083:UEA131089 UNW131083:UNW131089 UXS131083:UXS131089 VHO131083:VHO131089 VRK131083:VRK131089 WBG131083:WBG131089 WLC131083:WLC131089 WUY131083:WUY131089 V196619:V196625 IM196619:IM196625 SI196619:SI196625 ACE196619:ACE196625 AMA196619:AMA196625 AVW196619:AVW196625 BFS196619:BFS196625 BPO196619:BPO196625 BZK196619:BZK196625 CJG196619:CJG196625 CTC196619:CTC196625 DCY196619:DCY196625 DMU196619:DMU196625 DWQ196619:DWQ196625 EGM196619:EGM196625 EQI196619:EQI196625 FAE196619:FAE196625 FKA196619:FKA196625 FTW196619:FTW196625 GDS196619:GDS196625 GNO196619:GNO196625 GXK196619:GXK196625 HHG196619:HHG196625 HRC196619:HRC196625 IAY196619:IAY196625 IKU196619:IKU196625 IUQ196619:IUQ196625 JEM196619:JEM196625 JOI196619:JOI196625 JYE196619:JYE196625 KIA196619:KIA196625 KRW196619:KRW196625 LBS196619:LBS196625 LLO196619:LLO196625 LVK196619:LVK196625 MFG196619:MFG196625 MPC196619:MPC196625 MYY196619:MYY196625 NIU196619:NIU196625 NSQ196619:NSQ196625 OCM196619:OCM196625 OMI196619:OMI196625 OWE196619:OWE196625 PGA196619:PGA196625 PPW196619:PPW196625 PZS196619:PZS196625 QJO196619:QJO196625 QTK196619:QTK196625 RDG196619:RDG196625 RNC196619:RNC196625 RWY196619:RWY196625 SGU196619:SGU196625 SQQ196619:SQQ196625 TAM196619:TAM196625 TKI196619:TKI196625 TUE196619:TUE196625 UEA196619:UEA196625 UNW196619:UNW196625 UXS196619:UXS196625 VHO196619:VHO196625 VRK196619:VRK196625 WBG196619:WBG196625 WLC196619:WLC196625 WUY196619:WUY196625 V262155:V262161 IM262155:IM262161 SI262155:SI262161 ACE262155:ACE262161 AMA262155:AMA262161 AVW262155:AVW262161 BFS262155:BFS262161 BPO262155:BPO262161 BZK262155:BZK262161 CJG262155:CJG262161 CTC262155:CTC262161 DCY262155:DCY262161 DMU262155:DMU262161 DWQ262155:DWQ262161 EGM262155:EGM262161 EQI262155:EQI262161 FAE262155:FAE262161 FKA262155:FKA262161 FTW262155:FTW262161 GDS262155:GDS262161 GNO262155:GNO262161 GXK262155:GXK262161 HHG262155:HHG262161 HRC262155:HRC262161 IAY262155:IAY262161 IKU262155:IKU262161 IUQ262155:IUQ262161 JEM262155:JEM262161 JOI262155:JOI262161 JYE262155:JYE262161 KIA262155:KIA262161 KRW262155:KRW262161 LBS262155:LBS262161 LLO262155:LLO262161 LVK262155:LVK262161 MFG262155:MFG262161 MPC262155:MPC262161 MYY262155:MYY262161 NIU262155:NIU262161 NSQ262155:NSQ262161 OCM262155:OCM262161 OMI262155:OMI262161 OWE262155:OWE262161 PGA262155:PGA262161 PPW262155:PPW262161 PZS262155:PZS262161 QJO262155:QJO262161 QTK262155:QTK262161 RDG262155:RDG262161 RNC262155:RNC262161 RWY262155:RWY262161 SGU262155:SGU262161 SQQ262155:SQQ262161 TAM262155:TAM262161 TKI262155:TKI262161 TUE262155:TUE262161 UEA262155:UEA262161 UNW262155:UNW262161 UXS262155:UXS262161 VHO262155:VHO262161 VRK262155:VRK262161 WBG262155:WBG262161 WLC262155:WLC262161 WUY262155:WUY262161 V327691:V327697 IM327691:IM327697 SI327691:SI327697 ACE327691:ACE327697 AMA327691:AMA327697 AVW327691:AVW327697 BFS327691:BFS327697 BPO327691:BPO327697 BZK327691:BZK327697 CJG327691:CJG327697 CTC327691:CTC327697 DCY327691:DCY327697 DMU327691:DMU327697 DWQ327691:DWQ327697 EGM327691:EGM327697 EQI327691:EQI327697 FAE327691:FAE327697 FKA327691:FKA327697 FTW327691:FTW327697 GDS327691:GDS327697 GNO327691:GNO327697 GXK327691:GXK327697 HHG327691:HHG327697 HRC327691:HRC327697 IAY327691:IAY327697 IKU327691:IKU327697 IUQ327691:IUQ327697 JEM327691:JEM327697 JOI327691:JOI327697 JYE327691:JYE327697 KIA327691:KIA327697 KRW327691:KRW327697 LBS327691:LBS327697 LLO327691:LLO327697 LVK327691:LVK327697 MFG327691:MFG327697 MPC327691:MPC327697 MYY327691:MYY327697 NIU327691:NIU327697 NSQ327691:NSQ327697 OCM327691:OCM327697 OMI327691:OMI327697 OWE327691:OWE327697 PGA327691:PGA327697 PPW327691:PPW327697 PZS327691:PZS327697 QJO327691:QJO327697 QTK327691:QTK327697 RDG327691:RDG327697 RNC327691:RNC327697 RWY327691:RWY327697 SGU327691:SGU327697 SQQ327691:SQQ327697 TAM327691:TAM327697 TKI327691:TKI327697 TUE327691:TUE327697 UEA327691:UEA327697 UNW327691:UNW327697 UXS327691:UXS327697 VHO327691:VHO327697 VRK327691:VRK327697 WBG327691:WBG327697 WLC327691:WLC327697 WUY327691:WUY327697 V393227:V393233 IM393227:IM393233 SI393227:SI393233 ACE393227:ACE393233 AMA393227:AMA393233 AVW393227:AVW393233 BFS393227:BFS393233 BPO393227:BPO393233 BZK393227:BZK393233 CJG393227:CJG393233 CTC393227:CTC393233 DCY393227:DCY393233 DMU393227:DMU393233 DWQ393227:DWQ393233 EGM393227:EGM393233 EQI393227:EQI393233 FAE393227:FAE393233 FKA393227:FKA393233 FTW393227:FTW393233 GDS393227:GDS393233 GNO393227:GNO393233 GXK393227:GXK393233 HHG393227:HHG393233 HRC393227:HRC393233 IAY393227:IAY393233 IKU393227:IKU393233 IUQ393227:IUQ393233 JEM393227:JEM393233 JOI393227:JOI393233 JYE393227:JYE393233 KIA393227:KIA393233 KRW393227:KRW393233 LBS393227:LBS393233 LLO393227:LLO393233 LVK393227:LVK393233 MFG393227:MFG393233 MPC393227:MPC393233 MYY393227:MYY393233 NIU393227:NIU393233 NSQ393227:NSQ393233 OCM393227:OCM393233 OMI393227:OMI393233 OWE393227:OWE393233 PGA393227:PGA393233 PPW393227:PPW393233 PZS393227:PZS393233 QJO393227:QJO393233 QTK393227:QTK393233 RDG393227:RDG393233 RNC393227:RNC393233 RWY393227:RWY393233 SGU393227:SGU393233 SQQ393227:SQQ393233 TAM393227:TAM393233 TKI393227:TKI393233 TUE393227:TUE393233 UEA393227:UEA393233 UNW393227:UNW393233 UXS393227:UXS393233 VHO393227:VHO393233 VRK393227:VRK393233 WBG393227:WBG393233 WLC393227:WLC393233 WUY393227:WUY393233 V458763:V458769 IM458763:IM458769 SI458763:SI458769 ACE458763:ACE458769 AMA458763:AMA458769 AVW458763:AVW458769 BFS458763:BFS458769 BPO458763:BPO458769 BZK458763:BZK458769 CJG458763:CJG458769 CTC458763:CTC458769 DCY458763:DCY458769 DMU458763:DMU458769 DWQ458763:DWQ458769 EGM458763:EGM458769 EQI458763:EQI458769 FAE458763:FAE458769 FKA458763:FKA458769 FTW458763:FTW458769 GDS458763:GDS458769 GNO458763:GNO458769 GXK458763:GXK458769 HHG458763:HHG458769 HRC458763:HRC458769 IAY458763:IAY458769 IKU458763:IKU458769 IUQ458763:IUQ458769 JEM458763:JEM458769 JOI458763:JOI458769 JYE458763:JYE458769 KIA458763:KIA458769 KRW458763:KRW458769 LBS458763:LBS458769 LLO458763:LLO458769 LVK458763:LVK458769 MFG458763:MFG458769 MPC458763:MPC458769 MYY458763:MYY458769 NIU458763:NIU458769 NSQ458763:NSQ458769 OCM458763:OCM458769 OMI458763:OMI458769 OWE458763:OWE458769 PGA458763:PGA458769 PPW458763:PPW458769 PZS458763:PZS458769 QJO458763:QJO458769 QTK458763:QTK458769 RDG458763:RDG458769 RNC458763:RNC458769 RWY458763:RWY458769 SGU458763:SGU458769 SQQ458763:SQQ458769 TAM458763:TAM458769 TKI458763:TKI458769 TUE458763:TUE458769 UEA458763:UEA458769 UNW458763:UNW458769 UXS458763:UXS458769 VHO458763:VHO458769 VRK458763:VRK458769 WBG458763:WBG458769 WLC458763:WLC458769 WUY458763:WUY458769 V524299:V524305 IM524299:IM524305 SI524299:SI524305 ACE524299:ACE524305 AMA524299:AMA524305 AVW524299:AVW524305 BFS524299:BFS524305 BPO524299:BPO524305 BZK524299:BZK524305 CJG524299:CJG524305 CTC524299:CTC524305 DCY524299:DCY524305 DMU524299:DMU524305 DWQ524299:DWQ524305 EGM524299:EGM524305 EQI524299:EQI524305 FAE524299:FAE524305 FKA524299:FKA524305 FTW524299:FTW524305 GDS524299:GDS524305 GNO524299:GNO524305 GXK524299:GXK524305 HHG524299:HHG524305 HRC524299:HRC524305 IAY524299:IAY524305 IKU524299:IKU524305 IUQ524299:IUQ524305 JEM524299:JEM524305 JOI524299:JOI524305 JYE524299:JYE524305 KIA524299:KIA524305 KRW524299:KRW524305 LBS524299:LBS524305 LLO524299:LLO524305 LVK524299:LVK524305 MFG524299:MFG524305 MPC524299:MPC524305 MYY524299:MYY524305 NIU524299:NIU524305 NSQ524299:NSQ524305 OCM524299:OCM524305 OMI524299:OMI524305 OWE524299:OWE524305 PGA524299:PGA524305 PPW524299:PPW524305 PZS524299:PZS524305 QJO524299:QJO524305 QTK524299:QTK524305 RDG524299:RDG524305 RNC524299:RNC524305 RWY524299:RWY524305 SGU524299:SGU524305 SQQ524299:SQQ524305 TAM524299:TAM524305 TKI524299:TKI524305 TUE524299:TUE524305 UEA524299:UEA524305 UNW524299:UNW524305 UXS524299:UXS524305 VHO524299:VHO524305 VRK524299:VRK524305 WBG524299:WBG524305 WLC524299:WLC524305 WUY524299:WUY524305 V589835:V589841 IM589835:IM589841 SI589835:SI589841 ACE589835:ACE589841 AMA589835:AMA589841 AVW589835:AVW589841 BFS589835:BFS589841 BPO589835:BPO589841 BZK589835:BZK589841 CJG589835:CJG589841 CTC589835:CTC589841 DCY589835:DCY589841 DMU589835:DMU589841 DWQ589835:DWQ589841 EGM589835:EGM589841 EQI589835:EQI589841 FAE589835:FAE589841 FKA589835:FKA589841 FTW589835:FTW589841 GDS589835:GDS589841 GNO589835:GNO589841 GXK589835:GXK589841 HHG589835:HHG589841 HRC589835:HRC589841 IAY589835:IAY589841 IKU589835:IKU589841 IUQ589835:IUQ589841 JEM589835:JEM589841 JOI589835:JOI589841 JYE589835:JYE589841 KIA589835:KIA589841 KRW589835:KRW589841 LBS589835:LBS589841 LLO589835:LLO589841 LVK589835:LVK589841 MFG589835:MFG589841 MPC589835:MPC589841 MYY589835:MYY589841 NIU589835:NIU589841 NSQ589835:NSQ589841 OCM589835:OCM589841 OMI589835:OMI589841 OWE589835:OWE589841 PGA589835:PGA589841 PPW589835:PPW589841 PZS589835:PZS589841 QJO589835:QJO589841 QTK589835:QTK589841 RDG589835:RDG589841 RNC589835:RNC589841 RWY589835:RWY589841 SGU589835:SGU589841 SQQ589835:SQQ589841 TAM589835:TAM589841 TKI589835:TKI589841 TUE589835:TUE589841 UEA589835:UEA589841 UNW589835:UNW589841 UXS589835:UXS589841 VHO589835:VHO589841 VRK589835:VRK589841 WBG589835:WBG589841 WLC589835:WLC589841 WUY589835:WUY589841 V655371:V655377 IM655371:IM655377 SI655371:SI655377 ACE655371:ACE655377 AMA655371:AMA655377 AVW655371:AVW655377 BFS655371:BFS655377 BPO655371:BPO655377 BZK655371:BZK655377 CJG655371:CJG655377 CTC655371:CTC655377 DCY655371:DCY655377 DMU655371:DMU655377 DWQ655371:DWQ655377 EGM655371:EGM655377 EQI655371:EQI655377 FAE655371:FAE655377 FKA655371:FKA655377 FTW655371:FTW655377 GDS655371:GDS655377 GNO655371:GNO655377 GXK655371:GXK655377 HHG655371:HHG655377 HRC655371:HRC655377 IAY655371:IAY655377 IKU655371:IKU655377 IUQ655371:IUQ655377 JEM655371:JEM655377 JOI655371:JOI655377 JYE655371:JYE655377 KIA655371:KIA655377 KRW655371:KRW655377 LBS655371:LBS655377 LLO655371:LLO655377 LVK655371:LVK655377 MFG655371:MFG655377 MPC655371:MPC655377 MYY655371:MYY655377 NIU655371:NIU655377 NSQ655371:NSQ655377 OCM655371:OCM655377 OMI655371:OMI655377 OWE655371:OWE655377 PGA655371:PGA655377 PPW655371:PPW655377 PZS655371:PZS655377 QJO655371:QJO655377 QTK655371:QTK655377 RDG655371:RDG655377 RNC655371:RNC655377 RWY655371:RWY655377 SGU655371:SGU655377 SQQ655371:SQQ655377 TAM655371:TAM655377 TKI655371:TKI655377 TUE655371:TUE655377 UEA655371:UEA655377 UNW655371:UNW655377 UXS655371:UXS655377 VHO655371:VHO655377 VRK655371:VRK655377 WBG655371:WBG655377 WLC655371:WLC655377 WUY655371:WUY655377 V720907:V720913 IM720907:IM720913 SI720907:SI720913 ACE720907:ACE720913 AMA720907:AMA720913 AVW720907:AVW720913 BFS720907:BFS720913 BPO720907:BPO720913 BZK720907:BZK720913 CJG720907:CJG720913 CTC720907:CTC720913 DCY720907:DCY720913 DMU720907:DMU720913 DWQ720907:DWQ720913 EGM720907:EGM720913 EQI720907:EQI720913 FAE720907:FAE720913 FKA720907:FKA720913 FTW720907:FTW720913 GDS720907:GDS720913 GNO720907:GNO720913 GXK720907:GXK720913 HHG720907:HHG720913 HRC720907:HRC720913 IAY720907:IAY720913 IKU720907:IKU720913 IUQ720907:IUQ720913 JEM720907:JEM720913 JOI720907:JOI720913 JYE720907:JYE720913 KIA720907:KIA720913 KRW720907:KRW720913 LBS720907:LBS720913 LLO720907:LLO720913 LVK720907:LVK720913 MFG720907:MFG720913 MPC720907:MPC720913 MYY720907:MYY720913 NIU720907:NIU720913 NSQ720907:NSQ720913 OCM720907:OCM720913 OMI720907:OMI720913 OWE720907:OWE720913 PGA720907:PGA720913 PPW720907:PPW720913 PZS720907:PZS720913 QJO720907:QJO720913 QTK720907:QTK720913 RDG720907:RDG720913 RNC720907:RNC720913 RWY720907:RWY720913 SGU720907:SGU720913 SQQ720907:SQQ720913 TAM720907:TAM720913 TKI720907:TKI720913 TUE720907:TUE720913 UEA720907:UEA720913 UNW720907:UNW720913 UXS720907:UXS720913 VHO720907:VHO720913 VRK720907:VRK720913 WBG720907:WBG720913 WLC720907:WLC720913 WUY720907:WUY720913 V786443:V786449 IM786443:IM786449 SI786443:SI786449 ACE786443:ACE786449 AMA786443:AMA786449 AVW786443:AVW786449 BFS786443:BFS786449 BPO786443:BPO786449 BZK786443:BZK786449 CJG786443:CJG786449 CTC786443:CTC786449 DCY786443:DCY786449 DMU786443:DMU786449 DWQ786443:DWQ786449 EGM786443:EGM786449 EQI786443:EQI786449 FAE786443:FAE786449 FKA786443:FKA786449 FTW786443:FTW786449 GDS786443:GDS786449 GNO786443:GNO786449 GXK786443:GXK786449 HHG786443:HHG786449 HRC786443:HRC786449 IAY786443:IAY786449 IKU786443:IKU786449 IUQ786443:IUQ786449 JEM786443:JEM786449 JOI786443:JOI786449 JYE786443:JYE786449 KIA786443:KIA786449 KRW786443:KRW786449 LBS786443:LBS786449 LLO786443:LLO786449 LVK786443:LVK786449 MFG786443:MFG786449 MPC786443:MPC786449 MYY786443:MYY786449 NIU786443:NIU786449 NSQ786443:NSQ786449 OCM786443:OCM786449 OMI786443:OMI786449 OWE786443:OWE786449 PGA786443:PGA786449 PPW786443:PPW786449 PZS786443:PZS786449 QJO786443:QJO786449 QTK786443:QTK786449 RDG786443:RDG786449 RNC786443:RNC786449 RWY786443:RWY786449 SGU786443:SGU786449 SQQ786443:SQQ786449 TAM786443:TAM786449 TKI786443:TKI786449 TUE786443:TUE786449 UEA786443:UEA786449 UNW786443:UNW786449 UXS786443:UXS786449 VHO786443:VHO786449 VRK786443:VRK786449 WBG786443:WBG786449 WLC786443:WLC786449 WUY786443:WUY786449 V851979:V851985 IM851979:IM851985 SI851979:SI851985 ACE851979:ACE851985 AMA851979:AMA851985 AVW851979:AVW851985 BFS851979:BFS851985 BPO851979:BPO851985 BZK851979:BZK851985 CJG851979:CJG851985 CTC851979:CTC851985 DCY851979:DCY851985 DMU851979:DMU851985 DWQ851979:DWQ851985 EGM851979:EGM851985 EQI851979:EQI851985 FAE851979:FAE851985 FKA851979:FKA851985 FTW851979:FTW851985 GDS851979:GDS851985 GNO851979:GNO851985 GXK851979:GXK851985 HHG851979:HHG851985 HRC851979:HRC851985 IAY851979:IAY851985 IKU851979:IKU851985 IUQ851979:IUQ851985 JEM851979:JEM851985 JOI851979:JOI851985 JYE851979:JYE851985 KIA851979:KIA851985 KRW851979:KRW851985 LBS851979:LBS851985 LLO851979:LLO851985 LVK851979:LVK851985 MFG851979:MFG851985 MPC851979:MPC851985 MYY851979:MYY851985 NIU851979:NIU851985 NSQ851979:NSQ851985 OCM851979:OCM851985 OMI851979:OMI851985 OWE851979:OWE851985 PGA851979:PGA851985 PPW851979:PPW851985 PZS851979:PZS851985 QJO851979:QJO851985 QTK851979:QTK851985 RDG851979:RDG851985 RNC851979:RNC851985 RWY851979:RWY851985 SGU851979:SGU851985 SQQ851979:SQQ851985 TAM851979:TAM851985 TKI851979:TKI851985 TUE851979:TUE851985 UEA851979:UEA851985 UNW851979:UNW851985 UXS851979:UXS851985 VHO851979:VHO851985 VRK851979:VRK851985 WBG851979:WBG851985 WLC851979:WLC851985 WUY851979:WUY851985 V917515:V917521 IM917515:IM917521 SI917515:SI917521 ACE917515:ACE917521 AMA917515:AMA917521 AVW917515:AVW917521 BFS917515:BFS917521 BPO917515:BPO917521 BZK917515:BZK917521 CJG917515:CJG917521 CTC917515:CTC917521 DCY917515:DCY917521 DMU917515:DMU917521 DWQ917515:DWQ917521 EGM917515:EGM917521 EQI917515:EQI917521 FAE917515:FAE917521 FKA917515:FKA917521 FTW917515:FTW917521 GDS917515:GDS917521 GNO917515:GNO917521 GXK917515:GXK917521 HHG917515:HHG917521 HRC917515:HRC917521 IAY917515:IAY917521 IKU917515:IKU917521 IUQ917515:IUQ917521 JEM917515:JEM917521 JOI917515:JOI917521 JYE917515:JYE917521 KIA917515:KIA917521 KRW917515:KRW917521 LBS917515:LBS917521 LLO917515:LLO917521 LVK917515:LVK917521 MFG917515:MFG917521 MPC917515:MPC917521 MYY917515:MYY917521 NIU917515:NIU917521 NSQ917515:NSQ917521 OCM917515:OCM917521 OMI917515:OMI917521 OWE917515:OWE917521 PGA917515:PGA917521 PPW917515:PPW917521 PZS917515:PZS917521 QJO917515:QJO917521 QTK917515:QTK917521 RDG917515:RDG917521 RNC917515:RNC917521 RWY917515:RWY917521 SGU917515:SGU917521 SQQ917515:SQQ917521 TAM917515:TAM917521 TKI917515:TKI917521 TUE917515:TUE917521 UEA917515:UEA917521 UNW917515:UNW917521 UXS917515:UXS917521 VHO917515:VHO917521 VRK917515:VRK917521 WBG917515:WBG917521 WLC917515:WLC917521 WUY917515:WUY917521 V983051:V983057 IM983051:IM983057 SI983051:SI983057 ACE983051:ACE983057 AMA983051:AMA983057 AVW983051:AVW983057 BFS983051:BFS983057 BPO983051:BPO983057 BZK983051:BZK983057 CJG983051:CJG983057 CTC983051:CTC983057 DCY983051:DCY983057 DMU983051:DMU983057 DWQ983051:DWQ983057 EGM983051:EGM983057 EQI983051:EQI983057 FAE983051:FAE983057 FKA983051:FKA983057 FTW983051:FTW983057 GDS983051:GDS983057 GNO983051:GNO983057 GXK983051:GXK983057 HHG983051:HHG983057 HRC983051:HRC983057 IAY983051:IAY983057 IKU983051:IKU983057 IUQ983051:IUQ983057 JEM983051:JEM983057 JOI983051:JOI983057 JYE983051:JYE983057 KIA983051:KIA983057 KRW983051:KRW983057 LBS983051:LBS983057 LLO983051:LLO983057 LVK983051:LVK983057 MFG983051:MFG983057 MPC983051:MPC983057 MYY983051:MYY983057 NIU983051:NIU983057 NSQ983051:NSQ983057 OCM983051:OCM983057 OMI983051:OMI983057 OWE983051:OWE983057 PGA983051:PGA983057 PPW983051:PPW983057 PZS983051:PZS983057 QJO983051:QJO983057 QTK983051:QTK983057 RDG983051:RDG983057 RNC983051:RNC983057 RWY983051:RWY983057 SGU983051:SGU983057 SQQ983051:SQQ983057 TAM983051:TAM983057 TKI983051:TKI983057 TUE983051:TUE983057 UEA983051:UEA983057 UNW983051:UNW983057 UXS983051:UXS983057 VHO983051:VHO983057 VRK983051:VRK983057 WBG983051:WBG983057 WLC983051:WLC983057" xr:uid="{00000000-0002-0000-0200-00000B000000}">
      <formula1>"C1,C2,C3,C4,C5,C6,×"</formula1>
    </dataValidation>
    <dataValidation type="list" allowBlank="1" showInputMessage="1" showErrorMessage="1" sqref="IQ65535:IQ65546 SM65535:SM65546 ACI65535:ACI65546 AME65535:AME65546 AWA65535:AWA65546 BFW65535:BFW65546 BPS65535:BPS65546 BZO65535:BZO65546 CJK65535:CJK65546 CTG65535:CTG65546 DDC65535:DDC65546 DMY65535:DMY65546 DWU65535:DWU65546 EGQ65535:EGQ65546 EQM65535:EQM65546 FAI65535:FAI65546 FKE65535:FKE65546 FUA65535:FUA65546 GDW65535:GDW65546 GNS65535:GNS65546 GXO65535:GXO65546 HHK65535:HHK65546 HRG65535:HRG65546 IBC65535:IBC65546 IKY65535:IKY65546 IUU65535:IUU65546 JEQ65535:JEQ65546 JOM65535:JOM65546 JYI65535:JYI65546 KIE65535:KIE65546 KSA65535:KSA65546 LBW65535:LBW65546 LLS65535:LLS65546 LVO65535:LVO65546 MFK65535:MFK65546 MPG65535:MPG65546 MZC65535:MZC65546 NIY65535:NIY65546 NSU65535:NSU65546 OCQ65535:OCQ65546 OMM65535:OMM65546 OWI65535:OWI65546 PGE65535:PGE65546 PQA65535:PQA65546 PZW65535:PZW65546 QJS65535:QJS65546 QTO65535:QTO65546 RDK65535:RDK65546 RNG65535:RNG65546 RXC65535:RXC65546 SGY65535:SGY65546 SQU65535:SQU65546 TAQ65535:TAQ65546 TKM65535:TKM65546 TUI65535:TUI65546 UEE65535:UEE65546 UOA65535:UOA65546 UXW65535:UXW65546 VHS65535:VHS65546 VRO65535:VRO65546 WBK65535:WBK65546 WLG65535:WLG65546 WVC65535:WVC65546 IQ131071:IQ131082 SM131071:SM131082 ACI131071:ACI131082 AME131071:AME131082 AWA131071:AWA131082 BFW131071:BFW131082 BPS131071:BPS131082 BZO131071:BZO131082 CJK131071:CJK131082 CTG131071:CTG131082 DDC131071:DDC131082 DMY131071:DMY131082 DWU131071:DWU131082 EGQ131071:EGQ131082 EQM131071:EQM131082 FAI131071:FAI131082 FKE131071:FKE131082 FUA131071:FUA131082 GDW131071:GDW131082 GNS131071:GNS131082 GXO131071:GXO131082 HHK131071:HHK131082 HRG131071:HRG131082 IBC131071:IBC131082 IKY131071:IKY131082 IUU131071:IUU131082 JEQ131071:JEQ131082 JOM131071:JOM131082 JYI131071:JYI131082 KIE131071:KIE131082 KSA131071:KSA131082 LBW131071:LBW131082 LLS131071:LLS131082 LVO131071:LVO131082 MFK131071:MFK131082 MPG131071:MPG131082 MZC131071:MZC131082 NIY131071:NIY131082 NSU131071:NSU131082 OCQ131071:OCQ131082 OMM131071:OMM131082 OWI131071:OWI131082 PGE131071:PGE131082 PQA131071:PQA131082 PZW131071:PZW131082 QJS131071:QJS131082 QTO131071:QTO131082 RDK131071:RDK131082 RNG131071:RNG131082 RXC131071:RXC131082 SGY131071:SGY131082 SQU131071:SQU131082 TAQ131071:TAQ131082 TKM131071:TKM131082 TUI131071:TUI131082 UEE131071:UEE131082 UOA131071:UOA131082 UXW131071:UXW131082 VHS131071:VHS131082 VRO131071:VRO131082 WBK131071:WBK131082 WLG131071:WLG131082 WVC131071:WVC131082 IQ196607:IQ196618 SM196607:SM196618 ACI196607:ACI196618 AME196607:AME196618 AWA196607:AWA196618 BFW196607:BFW196618 BPS196607:BPS196618 BZO196607:BZO196618 CJK196607:CJK196618 CTG196607:CTG196618 DDC196607:DDC196618 DMY196607:DMY196618 DWU196607:DWU196618 EGQ196607:EGQ196618 EQM196607:EQM196618 FAI196607:FAI196618 FKE196607:FKE196618 FUA196607:FUA196618 GDW196607:GDW196618 GNS196607:GNS196618 GXO196607:GXO196618 HHK196607:HHK196618 HRG196607:HRG196618 IBC196607:IBC196618 IKY196607:IKY196618 IUU196607:IUU196618 JEQ196607:JEQ196618 JOM196607:JOM196618 JYI196607:JYI196618 KIE196607:KIE196618 KSA196607:KSA196618 LBW196607:LBW196618 LLS196607:LLS196618 LVO196607:LVO196618 MFK196607:MFK196618 MPG196607:MPG196618 MZC196607:MZC196618 NIY196607:NIY196618 NSU196607:NSU196618 OCQ196607:OCQ196618 OMM196607:OMM196618 OWI196607:OWI196618 PGE196607:PGE196618 PQA196607:PQA196618 PZW196607:PZW196618 QJS196607:QJS196618 QTO196607:QTO196618 RDK196607:RDK196618 RNG196607:RNG196618 RXC196607:RXC196618 SGY196607:SGY196618 SQU196607:SQU196618 TAQ196607:TAQ196618 TKM196607:TKM196618 TUI196607:TUI196618 UEE196607:UEE196618 UOA196607:UOA196618 UXW196607:UXW196618 VHS196607:VHS196618 VRO196607:VRO196618 WBK196607:WBK196618 WLG196607:WLG196618 WVC196607:WVC196618 IQ262143:IQ262154 SM262143:SM262154 ACI262143:ACI262154 AME262143:AME262154 AWA262143:AWA262154 BFW262143:BFW262154 BPS262143:BPS262154 BZO262143:BZO262154 CJK262143:CJK262154 CTG262143:CTG262154 DDC262143:DDC262154 DMY262143:DMY262154 DWU262143:DWU262154 EGQ262143:EGQ262154 EQM262143:EQM262154 FAI262143:FAI262154 FKE262143:FKE262154 FUA262143:FUA262154 GDW262143:GDW262154 GNS262143:GNS262154 GXO262143:GXO262154 HHK262143:HHK262154 HRG262143:HRG262154 IBC262143:IBC262154 IKY262143:IKY262154 IUU262143:IUU262154 JEQ262143:JEQ262154 JOM262143:JOM262154 JYI262143:JYI262154 KIE262143:KIE262154 KSA262143:KSA262154 LBW262143:LBW262154 LLS262143:LLS262154 LVO262143:LVO262154 MFK262143:MFK262154 MPG262143:MPG262154 MZC262143:MZC262154 NIY262143:NIY262154 NSU262143:NSU262154 OCQ262143:OCQ262154 OMM262143:OMM262154 OWI262143:OWI262154 PGE262143:PGE262154 PQA262143:PQA262154 PZW262143:PZW262154 QJS262143:QJS262154 QTO262143:QTO262154 RDK262143:RDK262154 RNG262143:RNG262154 RXC262143:RXC262154 SGY262143:SGY262154 SQU262143:SQU262154 TAQ262143:TAQ262154 TKM262143:TKM262154 TUI262143:TUI262154 UEE262143:UEE262154 UOA262143:UOA262154 UXW262143:UXW262154 VHS262143:VHS262154 VRO262143:VRO262154 WBK262143:WBK262154 WLG262143:WLG262154 WVC262143:WVC262154 IQ327679:IQ327690 SM327679:SM327690 ACI327679:ACI327690 AME327679:AME327690 AWA327679:AWA327690 BFW327679:BFW327690 BPS327679:BPS327690 BZO327679:BZO327690 CJK327679:CJK327690 CTG327679:CTG327690 DDC327679:DDC327690 DMY327679:DMY327690 DWU327679:DWU327690 EGQ327679:EGQ327690 EQM327679:EQM327690 FAI327679:FAI327690 FKE327679:FKE327690 FUA327679:FUA327690 GDW327679:GDW327690 GNS327679:GNS327690 GXO327679:GXO327690 HHK327679:HHK327690 HRG327679:HRG327690 IBC327679:IBC327690 IKY327679:IKY327690 IUU327679:IUU327690 JEQ327679:JEQ327690 JOM327679:JOM327690 JYI327679:JYI327690 KIE327679:KIE327690 KSA327679:KSA327690 LBW327679:LBW327690 LLS327679:LLS327690 LVO327679:LVO327690 MFK327679:MFK327690 MPG327679:MPG327690 MZC327679:MZC327690 NIY327679:NIY327690 NSU327679:NSU327690 OCQ327679:OCQ327690 OMM327679:OMM327690 OWI327679:OWI327690 PGE327679:PGE327690 PQA327679:PQA327690 PZW327679:PZW327690 QJS327679:QJS327690 QTO327679:QTO327690 RDK327679:RDK327690 RNG327679:RNG327690 RXC327679:RXC327690 SGY327679:SGY327690 SQU327679:SQU327690 TAQ327679:TAQ327690 TKM327679:TKM327690 TUI327679:TUI327690 UEE327679:UEE327690 UOA327679:UOA327690 UXW327679:UXW327690 VHS327679:VHS327690 VRO327679:VRO327690 WBK327679:WBK327690 WLG327679:WLG327690 WVC327679:WVC327690 IQ393215:IQ393226 SM393215:SM393226 ACI393215:ACI393226 AME393215:AME393226 AWA393215:AWA393226 BFW393215:BFW393226 BPS393215:BPS393226 BZO393215:BZO393226 CJK393215:CJK393226 CTG393215:CTG393226 DDC393215:DDC393226 DMY393215:DMY393226 DWU393215:DWU393226 EGQ393215:EGQ393226 EQM393215:EQM393226 FAI393215:FAI393226 FKE393215:FKE393226 FUA393215:FUA393226 GDW393215:GDW393226 GNS393215:GNS393226 GXO393215:GXO393226 HHK393215:HHK393226 HRG393215:HRG393226 IBC393215:IBC393226 IKY393215:IKY393226 IUU393215:IUU393226 JEQ393215:JEQ393226 JOM393215:JOM393226 JYI393215:JYI393226 KIE393215:KIE393226 KSA393215:KSA393226 LBW393215:LBW393226 LLS393215:LLS393226 LVO393215:LVO393226 MFK393215:MFK393226 MPG393215:MPG393226 MZC393215:MZC393226 NIY393215:NIY393226 NSU393215:NSU393226 OCQ393215:OCQ393226 OMM393215:OMM393226 OWI393215:OWI393226 PGE393215:PGE393226 PQA393215:PQA393226 PZW393215:PZW393226 QJS393215:QJS393226 QTO393215:QTO393226 RDK393215:RDK393226 RNG393215:RNG393226 RXC393215:RXC393226 SGY393215:SGY393226 SQU393215:SQU393226 TAQ393215:TAQ393226 TKM393215:TKM393226 TUI393215:TUI393226 UEE393215:UEE393226 UOA393215:UOA393226 UXW393215:UXW393226 VHS393215:VHS393226 VRO393215:VRO393226 WBK393215:WBK393226 WLG393215:WLG393226 WVC393215:WVC393226 IQ458751:IQ458762 SM458751:SM458762 ACI458751:ACI458762 AME458751:AME458762 AWA458751:AWA458762 BFW458751:BFW458762 BPS458751:BPS458762 BZO458751:BZO458762 CJK458751:CJK458762 CTG458751:CTG458762 DDC458751:DDC458762 DMY458751:DMY458762 DWU458751:DWU458762 EGQ458751:EGQ458762 EQM458751:EQM458762 FAI458751:FAI458762 FKE458751:FKE458762 FUA458751:FUA458762 GDW458751:GDW458762 GNS458751:GNS458762 GXO458751:GXO458762 HHK458751:HHK458762 HRG458751:HRG458762 IBC458751:IBC458762 IKY458751:IKY458762 IUU458751:IUU458762 JEQ458751:JEQ458762 JOM458751:JOM458762 JYI458751:JYI458762 KIE458751:KIE458762 KSA458751:KSA458762 LBW458751:LBW458762 LLS458751:LLS458762 LVO458751:LVO458762 MFK458751:MFK458762 MPG458751:MPG458762 MZC458751:MZC458762 NIY458751:NIY458762 NSU458751:NSU458762 OCQ458751:OCQ458762 OMM458751:OMM458762 OWI458751:OWI458762 PGE458751:PGE458762 PQA458751:PQA458762 PZW458751:PZW458762 QJS458751:QJS458762 QTO458751:QTO458762 RDK458751:RDK458762 RNG458751:RNG458762 RXC458751:RXC458762 SGY458751:SGY458762 SQU458751:SQU458762 TAQ458751:TAQ458762 TKM458751:TKM458762 TUI458751:TUI458762 UEE458751:UEE458762 UOA458751:UOA458762 UXW458751:UXW458762 VHS458751:VHS458762 VRO458751:VRO458762 WBK458751:WBK458762 WLG458751:WLG458762 WVC458751:WVC458762 IQ524287:IQ524298 SM524287:SM524298 ACI524287:ACI524298 AME524287:AME524298 AWA524287:AWA524298 BFW524287:BFW524298 BPS524287:BPS524298 BZO524287:BZO524298 CJK524287:CJK524298 CTG524287:CTG524298 DDC524287:DDC524298 DMY524287:DMY524298 DWU524287:DWU524298 EGQ524287:EGQ524298 EQM524287:EQM524298 FAI524287:FAI524298 FKE524287:FKE524298 FUA524287:FUA524298 GDW524287:GDW524298 GNS524287:GNS524298 GXO524287:GXO524298 HHK524287:HHK524298 HRG524287:HRG524298 IBC524287:IBC524298 IKY524287:IKY524298 IUU524287:IUU524298 JEQ524287:JEQ524298 JOM524287:JOM524298 JYI524287:JYI524298 KIE524287:KIE524298 KSA524287:KSA524298 LBW524287:LBW524298 LLS524287:LLS524298 LVO524287:LVO524298 MFK524287:MFK524298 MPG524287:MPG524298 MZC524287:MZC524298 NIY524287:NIY524298 NSU524287:NSU524298 OCQ524287:OCQ524298 OMM524287:OMM524298 OWI524287:OWI524298 PGE524287:PGE524298 PQA524287:PQA524298 PZW524287:PZW524298 QJS524287:QJS524298 QTO524287:QTO524298 RDK524287:RDK524298 RNG524287:RNG524298 RXC524287:RXC524298 SGY524287:SGY524298 SQU524287:SQU524298 TAQ524287:TAQ524298 TKM524287:TKM524298 TUI524287:TUI524298 UEE524287:UEE524298 UOA524287:UOA524298 UXW524287:UXW524298 VHS524287:VHS524298 VRO524287:VRO524298 WBK524287:WBK524298 WLG524287:WLG524298 WVC524287:WVC524298 IQ589823:IQ589834 SM589823:SM589834 ACI589823:ACI589834 AME589823:AME589834 AWA589823:AWA589834 BFW589823:BFW589834 BPS589823:BPS589834 BZO589823:BZO589834 CJK589823:CJK589834 CTG589823:CTG589834 DDC589823:DDC589834 DMY589823:DMY589834 DWU589823:DWU589834 EGQ589823:EGQ589834 EQM589823:EQM589834 FAI589823:FAI589834 FKE589823:FKE589834 FUA589823:FUA589834 GDW589823:GDW589834 GNS589823:GNS589834 GXO589823:GXO589834 HHK589823:HHK589834 HRG589823:HRG589834 IBC589823:IBC589834 IKY589823:IKY589834 IUU589823:IUU589834 JEQ589823:JEQ589834 JOM589823:JOM589834 JYI589823:JYI589834 KIE589823:KIE589834 KSA589823:KSA589834 LBW589823:LBW589834 LLS589823:LLS589834 LVO589823:LVO589834 MFK589823:MFK589834 MPG589823:MPG589834 MZC589823:MZC589834 NIY589823:NIY589834 NSU589823:NSU589834 OCQ589823:OCQ589834 OMM589823:OMM589834 OWI589823:OWI589834 PGE589823:PGE589834 PQA589823:PQA589834 PZW589823:PZW589834 QJS589823:QJS589834 QTO589823:QTO589834 RDK589823:RDK589834 RNG589823:RNG589834 RXC589823:RXC589834 SGY589823:SGY589834 SQU589823:SQU589834 TAQ589823:TAQ589834 TKM589823:TKM589834 TUI589823:TUI589834 UEE589823:UEE589834 UOA589823:UOA589834 UXW589823:UXW589834 VHS589823:VHS589834 VRO589823:VRO589834 WBK589823:WBK589834 WLG589823:WLG589834 WVC589823:WVC589834 IQ655359:IQ655370 SM655359:SM655370 ACI655359:ACI655370 AME655359:AME655370 AWA655359:AWA655370 BFW655359:BFW655370 BPS655359:BPS655370 BZO655359:BZO655370 CJK655359:CJK655370 CTG655359:CTG655370 DDC655359:DDC655370 DMY655359:DMY655370 DWU655359:DWU655370 EGQ655359:EGQ655370 EQM655359:EQM655370 FAI655359:FAI655370 FKE655359:FKE655370 FUA655359:FUA655370 GDW655359:GDW655370 GNS655359:GNS655370 GXO655359:GXO655370 HHK655359:HHK655370 HRG655359:HRG655370 IBC655359:IBC655370 IKY655359:IKY655370 IUU655359:IUU655370 JEQ655359:JEQ655370 JOM655359:JOM655370 JYI655359:JYI655370 KIE655359:KIE655370 KSA655359:KSA655370 LBW655359:LBW655370 LLS655359:LLS655370 LVO655359:LVO655370 MFK655359:MFK655370 MPG655359:MPG655370 MZC655359:MZC655370 NIY655359:NIY655370 NSU655359:NSU655370 OCQ655359:OCQ655370 OMM655359:OMM655370 OWI655359:OWI655370 PGE655359:PGE655370 PQA655359:PQA655370 PZW655359:PZW655370 QJS655359:QJS655370 QTO655359:QTO655370 RDK655359:RDK655370 RNG655359:RNG655370 RXC655359:RXC655370 SGY655359:SGY655370 SQU655359:SQU655370 TAQ655359:TAQ655370 TKM655359:TKM655370 TUI655359:TUI655370 UEE655359:UEE655370 UOA655359:UOA655370 UXW655359:UXW655370 VHS655359:VHS655370 VRO655359:VRO655370 WBK655359:WBK655370 WLG655359:WLG655370 WVC655359:WVC655370 IQ720895:IQ720906 SM720895:SM720906 ACI720895:ACI720906 AME720895:AME720906 AWA720895:AWA720906 BFW720895:BFW720906 BPS720895:BPS720906 BZO720895:BZO720906 CJK720895:CJK720906 CTG720895:CTG720906 DDC720895:DDC720906 DMY720895:DMY720906 DWU720895:DWU720906 EGQ720895:EGQ720906 EQM720895:EQM720906 FAI720895:FAI720906 FKE720895:FKE720906 FUA720895:FUA720906 GDW720895:GDW720906 GNS720895:GNS720906 GXO720895:GXO720906 HHK720895:HHK720906 HRG720895:HRG720906 IBC720895:IBC720906 IKY720895:IKY720906 IUU720895:IUU720906 JEQ720895:JEQ720906 JOM720895:JOM720906 JYI720895:JYI720906 KIE720895:KIE720906 KSA720895:KSA720906 LBW720895:LBW720906 LLS720895:LLS720906 LVO720895:LVO720906 MFK720895:MFK720906 MPG720895:MPG720906 MZC720895:MZC720906 NIY720895:NIY720906 NSU720895:NSU720906 OCQ720895:OCQ720906 OMM720895:OMM720906 OWI720895:OWI720906 PGE720895:PGE720906 PQA720895:PQA720906 PZW720895:PZW720906 QJS720895:QJS720906 QTO720895:QTO720906 RDK720895:RDK720906 RNG720895:RNG720906 RXC720895:RXC720906 SGY720895:SGY720906 SQU720895:SQU720906 TAQ720895:TAQ720906 TKM720895:TKM720906 TUI720895:TUI720906 UEE720895:UEE720906 UOA720895:UOA720906 UXW720895:UXW720906 VHS720895:VHS720906 VRO720895:VRO720906 WBK720895:WBK720906 WLG720895:WLG720906 WVC720895:WVC720906 IQ786431:IQ786442 SM786431:SM786442 ACI786431:ACI786442 AME786431:AME786442 AWA786431:AWA786442 BFW786431:BFW786442 BPS786431:BPS786442 BZO786431:BZO786442 CJK786431:CJK786442 CTG786431:CTG786442 DDC786431:DDC786442 DMY786431:DMY786442 DWU786431:DWU786442 EGQ786431:EGQ786442 EQM786431:EQM786442 FAI786431:FAI786442 FKE786431:FKE786442 FUA786431:FUA786442 GDW786431:GDW786442 GNS786431:GNS786442 GXO786431:GXO786442 HHK786431:HHK786442 HRG786431:HRG786442 IBC786431:IBC786442 IKY786431:IKY786442 IUU786431:IUU786442 JEQ786431:JEQ786442 JOM786431:JOM786442 JYI786431:JYI786442 KIE786431:KIE786442 KSA786431:KSA786442 LBW786431:LBW786442 LLS786431:LLS786442 LVO786431:LVO786442 MFK786431:MFK786442 MPG786431:MPG786442 MZC786431:MZC786442 NIY786431:NIY786442 NSU786431:NSU786442 OCQ786431:OCQ786442 OMM786431:OMM786442 OWI786431:OWI786442 PGE786431:PGE786442 PQA786431:PQA786442 PZW786431:PZW786442 QJS786431:QJS786442 QTO786431:QTO786442 RDK786431:RDK786442 RNG786431:RNG786442 RXC786431:RXC786442 SGY786431:SGY786442 SQU786431:SQU786442 TAQ786431:TAQ786442 TKM786431:TKM786442 TUI786431:TUI786442 UEE786431:UEE786442 UOA786431:UOA786442 UXW786431:UXW786442 VHS786431:VHS786442 VRO786431:VRO786442 WBK786431:WBK786442 WLG786431:WLG786442 WVC786431:WVC786442 IQ851967:IQ851978 SM851967:SM851978 ACI851967:ACI851978 AME851967:AME851978 AWA851967:AWA851978 BFW851967:BFW851978 BPS851967:BPS851978 BZO851967:BZO851978 CJK851967:CJK851978 CTG851967:CTG851978 DDC851967:DDC851978 DMY851967:DMY851978 DWU851967:DWU851978 EGQ851967:EGQ851978 EQM851967:EQM851978 FAI851967:FAI851978 FKE851967:FKE851978 FUA851967:FUA851978 GDW851967:GDW851978 GNS851967:GNS851978 GXO851967:GXO851978 HHK851967:HHK851978 HRG851967:HRG851978 IBC851967:IBC851978 IKY851967:IKY851978 IUU851967:IUU851978 JEQ851967:JEQ851978 JOM851967:JOM851978 JYI851967:JYI851978 KIE851967:KIE851978 KSA851967:KSA851978 LBW851967:LBW851978 LLS851967:LLS851978 LVO851967:LVO851978 MFK851967:MFK851978 MPG851967:MPG851978 MZC851967:MZC851978 NIY851967:NIY851978 NSU851967:NSU851978 OCQ851967:OCQ851978 OMM851967:OMM851978 OWI851967:OWI851978 PGE851967:PGE851978 PQA851967:PQA851978 PZW851967:PZW851978 QJS851967:QJS851978 QTO851967:QTO851978 RDK851967:RDK851978 RNG851967:RNG851978 RXC851967:RXC851978 SGY851967:SGY851978 SQU851967:SQU851978 TAQ851967:TAQ851978 TKM851967:TKM851978 TUI851967:TUI851978 UEE851967:UEE851978 UOA851967:UOA851978 UXW851967:UXW851978 VHS851967:VHS851978 VRO851967:VRO851978 WBK851967:WBK851978 WLG851967:WLG851978 WVC851967:WVC851978 IQ917503:IQ917514 SM917503:SM917514 ACI917503:ACI917514 AME917503:AME917514 AWA917503:AWA917514 BFW917503:BFW917514 BPS917503:BPS917514 BZO917503:BZO917514 CJK917503:CJK917514 CTG917503:CTG917514 DDC917503:DDC917514 DMY917503:DMY917514 DWU917503:DWU917514 EGQ917503:EGQ917514 EQM917503:EQM917514 FAI917503:FAI917514 FKE917503:FKE917514 FUA917503:FUA917514 GDW917503:GDW917514 GNS917503:GNS917514 GXO917503:GXO917514 HHK917503:HHK917514 HRG917503:HRG917514 IBC917503:IBC917514 IKY917503:IKY917514 IUU917503:IUU917514 JEQ917503:JEQ917514 JOM917503:JOM917514 JYI917503:JYI917514 KIE917503:KIE917514 KSA917503:KSA917514 LBW917503:LBW917514 LLS917503:LLS917514 LVO917503:LVO917514 MFK917503:MFK917514 MPG917503:MPG917514 MZC917503:MZC917514 NIY917503:NIY917514 NSU917503:NSU917514 OCQ917503:OCQ917514 OMM917503:OMM917514 OWI917503:OWI917514 PGE917503:PGE917514 PQA917503:PQA917514 PZW917503:PZW917514 QJS917503:QJS917514 QTO917503:QTO917514 RDK917503:RDK917514 RNG917503:RNG917514 RXC917503:RXC917514 SGY917503:SGY917514 SQU917503:SQU917514 TAQ917503:TAQ917514 TKM917503:TKM917514 TUI917503:TUI917514 UEE917503:UEE917514 UOA917503:UOA917514 UXW917503:UXW917514 VHS917503:VHS917514 VRO917503:VRO917514 WBK917503:WBK917514 WLG917503:WLG917514 WVC917503:WVC917514 IQ983039:IQ983050 SM983039:SM983050 ACI983039:ACI983050 AME983039:AME983050 AWA983039:AWA983050 BFW983039:BFW983050 BPS983039:BPS983050 BZO983039:BZO983050 CJK983039:CJK983050 CTG983039:CTG983050 DDC983039:DDC983050 DMY983039:DMY983050 DWU983039:DWU983050 EGQ983039:EGQ983050 EQM983039:EQM983050 FAI983039:FAI983050 FKE983039:FKE983050 FUA983039:FUA983050 GDW983039:GDW983050 GNS983039:GNS983050 GXO983039:GXO983050 HHK983039:HHK983050 HRG983039:HRG983050 IBC983039:IBC983050 IKY983039:IKY983050 IUU983039:IUU983050 JEQ983039:JEQ983050 JOM983039:JOM983050 JYI983039:JYI983050 KIE983039:KIE983050 KSA983039:KSA983050 LBW983039:LBW983050 LLS983039:LLS983050 LVO983039:LVO983050 MFK983039:MFK983050 MPG983039:MPG983050 MZC983039:MZC983050 NIY983039:NIY983050 NSU983039:NSU983050 OCQ983039:OCQ983050 OMM983039:OMM983050 OWI983039:OWI983050 PGE983039:PGE983050 PQA983039:PQA983050 PZW983039:PZW983050 QJS983039:QJS983050 QTO983039:QTO983050 RDK983039:RDK983050 RNG983039:RNG983050 RXC983039:RXC983050 SGY983039:SGY983050 SQU983039:SQU983050 TAQ983039:TAQ983050 TKM983039:TKM983050 TUI983039:TUI983050 UEE983039:UEE983050 UOA983039:UOA983050 UXW983039:UXW983050 VHS983039:VHS983050 VRO983039:VRO983050 WBK983039:WBK983050 WLG983039:WLG983050 WVC983039:WVC983050 IQ53:IQ58 SM53:SM58 ACI53:ACI58 AME53:AME58 AWA53:AWA58 BFW53:BFW58 BPS53:BPS58 BZO53:BZO58 CJK53:CJK58 CTG53:CTG58 DDC53:DDC58 DMY53:DMY58 DWU53:DWU58 EGQ53:EGQ58 EQM53:EQM58 FAI53:FAI58 FKE53:FKE58 FUA53:FUA58 GDW53:GDW58 GNS53:GNS58 GXO53:GXO58 HHK53:HHK58 HRG53:HRG58 IBC53:IBC58 IKY53:IKY58 IUU53:IUU58 JEQ53:JEQ58 JOM53:JOM58 JYI53:JYI58 KIE53:KIE58 KSA53:KSA58 LBW53:LBW58 LLS53:LLS58 LVO53:LVO58 MFK53:MFK58 MPG53:MPG58 MZC53:MZC58 NIY53:NIY58 NSU53:NSU58 OCQ53:OCQ58 OMM53:OMM58 OWI53:OWI58 PGE53:PGE58 PQA53:PQA58 PZW53:PZW58 QJS53:QJS58 QTO53:QTO58 RDK53:RDK58 RNG53:RNG58 RXC53:RXC58 SGY53:SGY58 SQU53:SQU58 TAQ53:TAQ58 TKM53:TKM58 TUI53:TUI58 UEE53:UEE58 UOA53:UOA58 UXW53:UXW58 VHS53:VHS58 VRO53:VRO58 WBK53:WBK58 WLG53:WLG58 WVC53:WVC58" xr:uid="{00000000-0002-0000-0200-00000C000000}">
      <formula1>"B,×"</formula1>
    </dataValidation>
    <dataValidation type="list" allowBlank="1" showInputMessage="1" showErrorMessage="1" sqref="WUY983039:WVB983050 V65535:X65546 IM65535:IP65546 SI65535:SL65546 ACE65535:ACH65546 AMA65535:AMD65546 AVW65535:AVZ65546 BFS65535:BFV65546 BPO65535:BPR65546 BZK65535:BZN65546 CJG65535:CJJ65546 CTC65535:CTF65546 DCY65535:DDB65546 DMU65535:DMX65546 DWQ65535:DWT65546 EGM65535:EGP65546 EQI65535:EQL65546 FAE65535:FAH65546 FKA65535:FKD65546 FTW65535:FTZ65546 GDS65535:GDV65546 GNO65535:GNR65546 GXK65535:GXN65546 HHG65535:HHJ65546 HRC65535:HRF65546 IAY65535:IBB65546 IKU65535:IKX65546 IUQ65535:IUT65546 JEM65535:JEP65546 JOI65535:JOL65546 JYE65535:JYH65546 KIA65535:KID65546 KRW65535:KRZ65546 LBS65535:LBV65546 LLO65535:LLR65546 LVK65535:LVN65546 MFG65535:MFJ65546 MPC65535:MPF65546 MYY65535:MZB65546 NIU65535:NIX65546 NSQ65535:NST65546 OCM65535:OCP65546 OMI65535:OML65546 OWE65535:OWH65546 PGA65535:PGD65546 PPW65535:PPZ65546 PZS65535:PZV65546 QJO65535:QJR65546 QTK65535:QTN65546 RDG65535:RDJ65546 RNC65535:RNF65546 RWY65535:RXB65546 SGU65535:SGX65546 SQQ65535:SQT65546 TAM65535:TAP65546 TKI65535:TKL65546 TUE65535:TUH65546 UEA65535:UED65546 UNW65535:UNZ65546 UXS65535:UXV65546 VHO65535:VHR65546 VRK65535:VRN65546 WBG65535:WBJ65546 WLC65535:WLF65546 WUY65535:WVB65546 V131071:X131082 IM131071:IP131082 SI131071:SL131082 ACE131071:ACH131082 AMA131071:AMD131082 AVW131071:AVZ131082 BFS131071:BFV131082 BPO131071:BPR131082 BZK131071:BZN131082 CJG131071:CJJ131082 CTC131071:CTF131082 DCY131071:DDB131082 DMU131071:DMX131082 DWQ131071:DWT131082 EGM131071:EGP131082 EQI131071:EQL131082 FAE131071:FAH131082 FKA131071:FKD131082 FTW131071:FTZ131082 GDS131071:GDV131082 GNO131071:GNR131082 GXK131071:GXN131082 HHG131071:HHJ131082 HRC131071:HRF131082 IAY131071:IBB131082 IKU131071:IKX131082 IUQ131071:IUT131082 JEM131071:JEP131082 JOI131071:JOL131082 JYE131071:JYH131082 KIA131071:KID131082 KRW131071:KRZ131082 LBS131071:LBV131082 LLO131071:LLR131082 LVK131071:LVN131082 MFG131071:MFJ131082 MPC131071:MPF131082 MYY131071:MZB131082 NIU131071:NIX131082 NSQ131071:NST131082 OCM131071:OCP131082 OMI131071:OML131082 OWE131071:OWH131082 PGA131071:PGD131082 PPW131071:PPZ131082 PZS131071:PZV131082 QJO131071:QJR131082 QTK131071:QTN131082 RDG131071:RDJ131082 RNC131071:RNF131082 RWY131071:RXB131082 SGU131071:SGX131082 SQQ131071:SQT131082 TAM131071:TAP131082 TKI131071:TKL131082 TUE131071:TUH131082 UEA131071:UED131082 UNW131071:UNZ131082 UXS131071:UXV131082 VHO131071:VHR131082 VRK131071:VRN131082 WBG131071:WBJ131082 WLC131071:WLF131082 WUY131071:WVB131082 V196607:X196618 IM196607:IP196618 SI196607:SL196618 ACE196607:ACH196618 AMA196607:AMD196618 AVW196607:AVZ196618 BFS196607:BFV196618 BPO196607:BPR196618 BZK196607:BZN196618 CJG196607:CJJ196618 CTC196607:CTF196618 DCY196607:DDB196618 DMU196607:DMX196618 DWQ196607:DWT196618 EGM196607:EGP196618 EQI196607:EQL196618 FAE196607:FAH196618 FKA196607:FKD196618 FTW196607:FTZ196618 GDS196607:GDV196618 GNO196607:GNR196618 GXK196607:GXN196618 HHG196607:HHJ196618 HRC196607:HRF196618 IAY196607:IBB196618 IKU196607:IKX196618 IUQ196607:IUT196618 JEM196607:JEP196618 JOI196607:JOL196618 JYE196607:JYH196618 KIA196607:KID196618 KRW196607:KRZ196618 LBS196607:LBV196618 LLO196607:LLR196618 LVK196607:LVN196618 MFG196607:MFJ196618 MPC196607:MPF196618 MYY196607:MZB196618 NIU196607:NIX196618 NSQ196607:NST196618 OCM196607:OCP196618 OMI196607:OML196618 OWE196607:OWH196618 PGA196607:PGD196618 PPW196607:PPZ196618 PZS196607:PZV196618 QJO196607:QJR196618 QTK196607:QTN196618 RDG196607:RDJ196618 RNC196607:RNF196618 RWY196607:RXB196618 SGU196607:SGX196618 SQQ196607:SQT196618 TAM196607:TAP196618 TKI196607:TKL196618 TUE196607:TUH196618 UEA196607:UED196618 UNW196607:UNZ196618 UXS196607:UXV196618 VHO196607:VHR196618 VRK196607:VRN196618 WBG196607:WBJ196618 WLC196607:WLF196618 WUY196607:WVB196618 V262143:X262154 IM262143:IP262154 SI262143:SL262154 ACE262143:ACH262154 AMA262143:AMD262154 AVW262143:AVZ262154 BFS262143:BFV262154 BPO262143:BPR262154 BZK262143:BZN262154 CJG262143:CJJ262154 CTC262143:CTF262154 DCY262143:DDB262154 DMU262143:DMX262154 DWQ262143:DWT262154 EGM262143:EGP262154 EQI262143:EQL262154 FAE262143:FAH262154 FKA262143:FKD262154 FTW262143:FTZ262154 GDS262143:GDV262154 GNO262143:GNR262154 GXK262143:GXN262154 HHG262143:HHJ262154 HRC262143:HRF262154 IAY262143:IBB262154 IKU262143:IKX262154 IUQ262143:IUT262154 JEM262143:JEP262154 JOI262143:JOL262154 JYE262143:JYH262154 KIA262143:KID262154 KRW262143:KRZ262154 LBS262143:LBV262154 LLO262143:LLR262154 LVK262143:LVN262154 MFG262143:MFJ262154 MPC262143:MPF262154 MYY262143:MZB262154 NIU262143:NIX262154 NSQ262143:NST262154 OCM262143:OCP262154 OMI262143:OML262154 OWE262143:OWH262154 PGA262143:PGD262154 PPW262143:PPZ262154 PZS262143:PZV262154 QJO262143:QJR262154 QTK262143:QTN262154 RDG262143:RDJ262154 RNC262143:RNF262154 RWY262143:RXB262154 SGU262143:SGX262154 SQQ262143:SQT262154 TAM262143:TAP262154 TKI262143:TKL262154 TUE262143:TUH262154 UEA262143:UED262154 UNW262143:UNZ262154 UXS262143:UXV262154 VHO262143:VHR262154 VRK262143:VRN262154 WBG262143:WBJ262154 WLC262143:WLF262154 WUY262143:WVB262154 V327679:X327690 IM327679:IP327690 SI327679:SL327690 ACE327679:ACH327690 AMA327679:AMD327690 AVW327679:AVZ327690 BFS327679:BFV327690 BPO327679:BPR327690 BZK327679:BZN327690 CJG327679:CJJ327690 CTC327679:CTF327690 DCY327679:DDB327690 DMU327679:DMX327690 DWQ327679:DWT327690 EGM327679:EGP327690 EQI327679:EQL327690 FAE327679:FAH327690 FKA327679:FKD327690 FTW327679:FTZ327690 GDS327679:GDV327690 GNO327679:GNR327690 GXK327679:GXN327690 HHG327679:HHJ327690 HRC327679:HRF327690 IAY327679:IBB327690 IKU327679:IKX327690 IUQ327679:IUT327690 JEM327679:JEP327690 JOI327679:JOL327690 JYE327679:JYH327690 KIA327679:KID327690 KRW327679:KRZ327690 LBS327679:LBV327690 LLO327679:LLR327690 LVK327679:LVN327690 MFG327679:MFJ327690 MPC327679:MPF327690 MYY327679:MZB327690 NIU327679:NIX327690 NSQ327679:NST327690 OCM327679:OCP327690 OMI327679:OML327690 OWE327679:OWH327690 PGA327679:PGD327690 PPW327679:PPZ327690 PZS327679:PZV327690 QJO327679:QJR327690 QTK327679:QTN327690 RDG327679:RDJ327690 RNC327679:RNF327690 RWY327679:RXB327690 SGU327679:SGX327690 SQQ327679:SQT327690 TAM327679:TAP327690 TKI327679:TKL327690 TUE327679:TUH327690 UEA327679:UED327690 UNW327679:UNZ327690 UXS327679:UXV327690 VHO327679:VHR327690 VRK327679:VRN327690 WBG327679:WBJ327690 WLC327679:WLF327690 WUY327679:WVB327690 V393215:X393226 IM393215:IP393226 SI393215:SL393226 ACE393215:ACH393226 AMA393215:AMD393226 AVW393215:AVZ393226 BFS393215:BFV393226 BPO393215:BPR393226 BZK393215:BZN393226 CJG393215:CJJ393226 CTC393215:CTF393226 DCY393215:DDB393226 DMU393215:DMX393226 DWQ393215:DWT393226 EGM393215:EGP393226 EQI393215:EQL393226 FAE393215:FAH393226 FKA393215:FKD393226 FTW393215:FTZ393226 GDS393215:GDV393226 GNO393215:GNR393226 GXK393215:GXN393226 HHG393215:HHJ393226 HRC393215:HRF393226 IAY393215:IBB393226 IKU393215:IKX393226 IUQ393215:IUT393226 JEM393215:JEP393226 JOI393215:JOL393226 JYE393215:JYH393226 KIA393215:KID393226 KRW393215:KRZ393226 LBS393215:LBV393226 LLO393215:LLR393226 LVK393215:LVN393226 MFG393215:MFJ393226 MPC393215:MPF393226 MYY393215:MZB393226 NIU393215:NIX393226 NSQ393215:NST393226 OCM393215:OCP393226 OMI393215:OML393226 OWE393215:OWH393226 PGA393215:PGD393226 PPW393215:PPZ393226 PZS393215:PZV393226 QJO393215:QJR393226 QTK393215:QTN393226 RDG393215:RDJ393226 RNC393215:RNF393226 RWY393215:RXB393226 SGU393215:SGX393226 SQQ393215:SQT393226 TAM393215:TAP393226 TKI393215:TKL393226 TUE393215:TUH393226 UEA393215:UED393226 UNW393215:UNZ393226 UXS393215:UXV393226 VHO393215:VHR393226 VRK393215:VRN393226 WBG393215:WBJ393226 WLC393215:WLF393226 WUY393215:WVB393226 V458751:X458762 IM458751:IP458762 SI458751:SL458762 ACE458751:ACH458762 AMA458751:AMD458762 AVW458751:AVZ458762 BFS458751:BFV458762 BPO458751:BPR458762 BZK458751:BZN458762 CJG458751:CJJ458762 CTC458751:CTF458762 DCY458751:DDB458762 DMU458751:DMX458762 DWQ458751:DWT458762 EGM458751:EGP458762 EQI458751:EQL458762 FAE458751:FAH458762 FKA458751:FKD458762 FTW458751:FTZ458762 GDS458751:GDV458762 GNO458751:GNR458762 GXK458751:GXN458762 HHG458751:HHJ458762 HRC458751:HRF458762 IAY458751:IBB458762 IKU458751:IKX458762 IUQ458751:IUT458762 JEM458751:JEP458762 JOI458751:JOL458762 JYE458751:JYH458762 KIA458751:KID458762 KRW458751:KRZ458762 LBS458751:LBV458762 LLO458751:LLR458762 LVK458751:LVN458762 MFG458751:MFJ458762 MPC458751:MPF458762 MYY458751:MZB458762 NIU458751:NIX458762 NSQ458751:NST458762 OCM458751:OCP458762 OMI458751:OML458762 OWE458751:OWH458762 PGA458751:PGD458762 PPW458751:PPZ458762 PZS458751:PZV458762 QJO458751:QJR458762 QTK458751:QTN458762 RDG458751:RDJ458762 RNC458751:RNF458762 RWY458751:RXB458762 SGU458751:SGX458762 SQQ458751:SQT458762 TAM458751:TAP458762 TKI458751:TKL458762 TUE458751:TUH458762 UEA458751:UED458762 UNW458751:UNZ458762 UXS458751:UXV458762 VHO458751:VHR458762 VRK458751:VRN458762 WBG458751:WBJ458762 WLC458751:WLF458762 WUY458751:WVB458762 V524287:X524298 IM524287:IP524298 SI524287:SL524298 ACE524287:ACH524298 AMA524287:AMD524298 AVW524287:AVZ524298 BFS524287:BFV524298 BPO524287:BPR524298 BZK524287:BZN524298 CJG524287:CJJ524298 CTC524287:CTF524298 DCY524287:DDB524298 DMU524287:DMX524298 DWQ524287:DWT524298 EGM524287:EGP524298 EQI524287:EQL524298 FAE524287:FAH524298 FKA524287:FKD524298 FTW524287:FTZ524298 GDS524287:GDV524298 GNO524287:GNR524298 GXK524287:GXN524298 HHG524287:HHJ524298 HRC524287:HRF524298 IAY524287:IBB524298 IKU524287:IKX524298 IUQ524287:IUT524298 JEM524287:JEP524298 JOI524287:JOL524298 JYE524287:JYH524298 KIA524287:KID524298 KRW524287:KRZ524298 LBS524287:LBV524298 LLO524287:LLR524298 LVK524287:LVN524298 MFG524287:MFJ524298 MPC524287:MPF524298 MYY524287:MZB524298 NIU524287:NIX524298 NSQ524287:NST524298 OCM524287:OCP524298 OMI524287:OML524298 OWE524287:OWH524298 PGA524287:PGD524298 PPW524287:PPZ524298 PZS524287:PZV524298 QJO524287:QJR524298 QTK524287:QTN524298 RDG524287:RDJ524298 RNC524287:RNF524298 RWY524287:RXB524298 SGU524287:SGX524298 SQQ524287:SQT524298 TAM524287:TAP524298 TKI524287:TKL524298 TUE524287:TUH524298 UEA524287:UED524298 UNW524287:UNZ524298 UXS524287:UXV524298 VHO524287:VHR524298 VRK524287:VRN524298 WBG524287:WBJ524298 WLC524287:WLF524298 WUY524287:WVB524298 V589823:X589834 IM589823:IP589834 SI589823:SL589834 ACE589823:ACH589834 AMA589823:AMD589834 AVW589823:AVZ589834 BFS589823:BFV589834 BPO589823:BPR589834 BZK589823:BZN589834 CJG589823:CJJ589834 CTC589823:CTF589834 DCY589823:DDB589834 DMU589823:DMX589834 DWQ589823:DWT589834 EGM589823:EGP589834 EQI589823:EQL589834 FAE589823:FAH589834 FKA589823:FKD589834 FTW589823:FTZ589834 GDS589823:GDV589834 GNO589823:GNR589834 GXK589823:GXN589834 HHG589823:HHJ589834 HRC589823:HRF589834 IAY589823:IBB589834 IKU589823:IKX589834 IUQ589823:IUT589834 JEM589823:JEP589834 JOI589823:JOL589834 JYE589823:JYH589834 KIA589823:KID589834 KRW589823:KRZ589834 LBS589823:LBV589834 LLO589823:LLR589834 LVK589823:LVN589834 MFG589823:MFJ589834 MPC589823:MPF589834 MYY589823:MZB589834 NIU589823:NIX589834 NSQ589823:NST589834 OCM589823:OCP589834 OMI589823:OML589834 OWE589823:OWH589834 PGA589823:PGD589834 PPW589823:PPZ589834 PZS589823:PZV589834 QJO589823:QJR589834 QTK589823:QTN589834 RDG589823:RDJ589834 RNC589823:RNF589834 RWY589823:RXB589834 SGU589823:SGX589834 SQQ589823:SQT589834 TAM589823:TAP589834 TKI589823:TKL589834 TUE589823:TUH589834 UEA589823:UED589834 UNW589823:UNZ589834 UXS589823:UXV589834 VHO589823:VHR589834 VRK589823:VRN589834 WBG589823:WBJ589834 WLC589823:WLF589834 WUY589823:WVB589834 V655359:X655370 IM655359:IP655370 SI655359:SL655370 ACE655359:ACH655370 AMA655359:AMD655370 AVW655359:AVZ655370 BFS655359:BFV655370 BPO655359:BPR655370 BZK655359:BZN655370 CJG655359:CJJ655370 CTC655359:CTF655370 DCY655359:DDB655370 DMU655359:DMX655370 DWQ655359:DWT655370 EGM655359:EGP655370 EQI655359:EQL655370 FAE655359:FAH655370 FKA655359:FKD655370 FTW655359:FTZ655370 GDS655359:GDV655370 GNO655359:GNR655370 GXK655359:GXN655370 HHG655359:HHJ655370 HRC655359:HRF655370 IAY655359:IBB655370 IKU655359:IKX655370 IUQ655359:IUT655370 JEM655359:JEP655370 JOI655359:JOL655370 JYE655359:JYH655370 KIA655359:KID655370 KRW655359:KRZ655370 LBS655359:LBV655370 LLO655359:LLR655370 LVK655359:LVN655370 MFG655359:MFJ655370 MPC655359:MPF655370 MYY655359:MZB655370 NIU655359:NIX655370 NSQ655359:NST655370 OCM655359:OCP655370 OMI655359:OML655370 OWE655359:OWH655370 PGA655359:PGD655370 PPW655359:PPZ655370 PZS655359:PZV655370 QJO655359:QJR655370 QTK655359:QTN655370 RDG655359:RDJ655370 RNC655359:RNF655370 RWY655359:RXB655370 SGU655359:SGX655370 SQQ655359:SQT655370 TAM655359:TAP655370 TKI655359:TKL655370 TUE655359:TUH655370 UEA655359:UED655370 UNW655359:UNZ655370 UXS655359:UXV655370 VHO655359:VHR655370 VRK655359:VRN655370 WBG655359:WBJ655370 WLC655359:WLF655370 WUY655359:WVB655370 V720895:X720906 IM720895:IP720906 SI720895:SL720906 ACE720895:ACH720906 AMA720895:AMD720906 AVW720895:AVZ720906 BFS720895:BFV720906 BPO720895:BPR720906 BZK720895:BZN720906 CJG720895:CJJ720906 CTC720895:CTF720906 DCY720895:DDB720906 DMU720895:DMX720906 DWQ720895:DWT720906 EGM720895:EGP720906 EQI720895:EQL720906 FAE720895:FAH720906 FKA720895:FKD720906 FTW720895:FTZ720906 GDS720895:GDV720906 GNO720895:GNR720906 GXK720895:GXN720906 HHG720895:HHJ720906 HRC720895:HRF720906 IAY720895:IBB720906 IKU720895:IKX720906 IUQ720895:IUT720906 JEM720895:JEP720906 JOI720895:JOL720906 JYE720895:JYH720906 KIA720895:KID720906 KRW720895:KRZ720906 LBS720895:LBV720906 LLO720895:LLR720906 LVK720895:LVN720906 MFG720895:MFJ720906 MPC720895:MPF720906 MYY720895:MZB720906 NIU720895:NIX720906 NSQ720895:NST720906 OCM720895:OCP720906 OMI720895:OML720906 OWE720895:OWH720906 PGA720895:PGD720906 PPW720895:PPZ720906 PZS720895:PZV720906 QJO720895:QJR720906 QTK720895:QTN720906 RDG720895:RDJ720906 RNC720895:RNF720906 RWY720895:RXB720906 SGU720895:SGX720906 SQQ720895:SQT720906 TAM720895:TAP720906 TKI720895:TKL720906 TUE720895:TUH720906 UEA720895:UED720906 UNW720895:UNZ720906 UXS720895:UXV720906 VHO720895:VHR720906 VRK720895:VRN720906 WBG720895:WBJ720906 WLC720895:WLF720906 WUY720895:WVB720906 V786431:X786442 IM786431:IP786442 SI786431:SL786442 ACE786431:ACH786442 AMA786431:AMD786442 AVW786431:AVZ786442 BFS786431:BFV786442 BPO786431:BPR786442 BZK786431:BZN786442 CJG786431:CJJ786442 CTC786431:CTF786442 DCY786431:DDB786442 DMU786431:DMX786442 DWQ786431:DWT786442 EGM786431:EGP786442 EQI786431:EQL786442 FAE786431:FAH786442 FKA786431:FKD786442 FTW786431:FTZ786442 GDS786431:GDV786442 GNO786431:GNR786442 GXK786431:GXN786442 HHG786431:HHJ786442 HRC786431:HRF786442 IAY786431:IBB786442 IKU786431:IKX786442 IUQ786431:IUT786442 JEM786431:JEP786442 JOI786431:JOL786442 JYE786431:JYH786442 KIA786431:KID786442 KRW786431:KRZ786442 LBS786431:LBV786442 LLO786431:LLR786442 LVK786431:LVN786442 MFG786431:MFJ786442 MPC786431:MPF786442 MYY786431:MZB786442 NIU786431:NIX786442 NSQ786431:NST786442 OCM786431:OCP786442 OMI786431:OML786442 OWE786431:OWH786442 PGA786431:PGD786442 PPW786431:PPZ786442 PZS786431:PZV786442 QJO786431:QJR786442 QTK786431:QTN786442 RDG786431:RDJ786442 RNC786431:RNF786442 RWY786431:RXB786442 SGU786431:SGX786442 SQQ786431:SQT786442 TAM786431:TAP786442 TKI786431:TKL786442 TUE786431:TUH786442 UEA786431:UED786442 UNW786431:UNZ786442 UXS786431:UXV786442 VHO786431:VHR786442 VRK786431:VRN786442 WBG786431:WBJ786442 WLC786431:WLF786442 WUY786431:WVB786442 V851967:X851978 IM851967:IP851978 SI851967:SL851978 ACE851967:ACH851978 AMA851967:AMD851978 AVW851967:AVZ851978 BFS851967:BFV851978 BPO851967:BPR851978 BZK851967:BZN851978 CJG851967:CJJ851978 CTC851967:CTF851978 DCY851967:DDB851978 DMU851967:DMX851978 DWQ851967:DWT851978 EGM851967:EGP851978 EQI851967:EQL851978 FAE851967:FAH851978 FKA851967:FKD851978 FTW851967:FTZ851978 GDS851967:GDV851978 GNO851967:GNR851978 GXK851967:GXN851978 HHG851967:HHJ851978 HRC851967:HRF851978 IAY851967:IBB851978 IKU851967:IKX851978 IUQ851967:IUT851978 JEM851967:JEP851978 JOI851967:JOL851978 JYE851967:JYH851978 KIA851967:KID851978 KRW851967:KRZ851978 LBS851967:LBV851978 LLO851967:LLR851978 LVK851967:LVN851978 MFG851967:MFJ851978 MPC851967:MPF851978 MYY851967:MZB851978 NIU851967:NIX851978 NSQ851967:NST851978 OCM851967:OCP851978 OMI851967:OML851978 OWE851967:OWH851978 PGA851967:PGD851978 PPW851967:PPZ851978 PZS851967:PZV851978 QJO851967:QJR851978 QTK851967:QTN851978 RDG851967:RDJ851978 RNC851967:RNF851978 RWY851967:RXB851978 SGU851967:SGX851978 SQQ851967:SQT851978 TAM851967:TAP851978 TKI851967:TKL851978 TUE851967:TUH851978 UEA851967:UED851978 UNW851967:UNZ851978 UXS851967:UXV851978 VHO851967:VHR851978 VRK851967:VRN851978 WBG851967:WBJ851978 WLC851967:WLF851978 WUY851967:WVB851978 V917503:X917514 IM917503:IP917514 SI917503:SL917514 ACE917503:ACH917514 AMA917503:AMD917514 AVW917503:AVZ917514 BFS917503:BFV917514 BPO917503:BPR917514 BZK917503:BZN917514 CJG917503:CJJ917514 CTC917503:CTF917514 DCY917503:DDB917514 DMU917503:DMX917514 DWQ917503:DWT917514 EGM917503:EGP917514 EQI917503:EQL917514 FAE917503:FAH917514 FKA917503:FKD917514 FTW917503:FTZ917514 GDS917503:GDV917514 GNO917503:GNR917514 GXK917503:GXN917514 HHG917503:HHJ917514 HRC917503:HRF917514 IAY917503:IBB917514 IKU917503:IKX917514 IUQ917503:IUT917514 JEM917503:JEP917514 JOI917503:JOL917514 JYE917503:JYH917514 KIA917503:KID917514 KRW917503:KRZ917514 LBS917503:LBV917514 LLO917503:LLR917514 LVK917503:LVN917514 MFG917503:MFJ917514 MPC917503:MPF917514 MYY917503:MZB917514 NIU917503:NIX917514 NSQ917503:NST917514 OCM917503:OCP917514 OMI917503:OML917514 OWE917503:OWH917514 PGA917503:PGD917514 PPW917503:PPZ917514 PZS917503:PZV917514 QJO917503:QJR917514 QTK917503:QTN917514 RDG917503:RDJ917514 RNC917503:RNF917514 RWY917503:RXB917514 SGU917503:SGX917514 SQQ917503:SQT917514 TAM917503:TAP917514 TKI917503:TKL917514 TUE917503:TUH917514 UEA917503:UED917514 UNW917503:UNZ917514 UXS917503:UXV917514 VHO917503:VHR917514 VRK917503:VRN917514 WBG917503:WBJ917514 WLC917503:WLF917514 WUY917503:WVB917514 V983039:X983050 IM983039:IP983050 SI983039:SL983050 ACE983039:ACH983050 AMA983039:AMD983050 AVW983039:AVZ983050 BFS983039:BFV983050 BPO983039:BPR983050 BZK983039:BZN983050 CJG983039:CJJ983050 CTC983039:CTF983050 DCY983039:DDB983050 DMU983039:DMX983050 DWQ983039:DWT983050 EGM983039:EGP983050 EQI983039:EQL983050 FAE983039:FAH983050 FKA983039:FKD983050 FTW983039:FTZ983050 GDS983039:GDV983050 GNO983039:GNR983050 GXK983039:GXN983050 HHG983039:HHJ983050 HRC983039:HRF983050 IAY983039:IBB983050 IKU983039:IKX983050 IUQ983039:IUT983050 JEM983039:JEP983050 JOI983039:JOL983050 JYE983039:JYH983050 KIA983039:KID983050 KRW983039:KRZ983050 LBS983039:LBV983050 LLO983039:LLR983050 LVK983039:LVN983050 MFG983039:MFJ983050 MPC983039:MPF983050 MYY983039:MZB983050 NIU983039:NIX983050 NSQ983039:NST983050 OCM983039:OCP983050 OMI983039:OML983050 OWE983039:OWH983050 PGA983039:PGD983050 PPW983039:PPZ983050 PZS983039:PZV983050 QJO983039:QJR983050 QTK983039:QTN983050 RDG983039:RDJ983050 RNC983039:RNF983050 RWY983039:RXB983050 SGU983039:SGX983050 SQQ983039:SQT983050 TAM983039:TAP983050 TKI983039:TKL983050 TUE983039:TUH983050 UEA983039:UED983050 UNW983039:UNZ983050 UXS983039:UXV983050 VHO983039:VHR983050 VRK983039:VRN983050 WBG983039:WBJ983050 WLC983039:WLF983050 IM53:IP58 SI53:SL58 ACE53:ACH58 AMA53:AMD58 AVW53:AVZ58 BFS53:BFV58 BPO53:BPR58 BZK53:BZN58 CJG53:CJJ58 CTC53:CTF58 DCY53:DDB58 DMU53:DMX58 DWQ53:DWT58 EGM53:EGP58 EQI53:EQL58 FAE53:FAH58 FKA53:FKD58 FTW53:FTZ58 GDS53:GDV58 GNO53:GNR58 GXK53:GXN58 HHG53:HHJ58 HRC53:HRF58 IAY53:IBB58 IKU53:IKX58 IUQ53:IUT58 JEM53:JEP58 JOI53:JOL58 JYE53:JYH58 KIA53:KID58 KRW53:KRZ58 LBS53:LBV58 LLO53:LLR58 LVK53:LVN58 MFG53:MFJ58 MPC53:MPF58 MYY53:MZB58 NIU53:NIX58 NSQ53:NST58 OCM53:OCP58 OMI53:OML58 OWE53:OWH58 PGA53:PGD58 PPW53:PPZ58 PZS53:PZV58 QJO53:QJR58 QTK53:QTN58 RDG53:RDJ58 RNC53:RNF58 RWY53:RXB58 SGU53:SGX58 SQQ53:SQT58 TAM53:TAP58 TKI53:TKL58 TUE53:TUH58 UEA53:UED58 UNW53:UNZ58 UXS53:UXV58 VHO53:VHR58 VRK53:VRN58 WBG53:WBJ58 WLC53:WLF58 WUY53:WVB58" xr:uid="{00000000-0002-0000-0200-00000D000000}">
      <formula1>"B1,B2,×"</formula1>
    </dataValidation>
    <dataValidation type="list" allowBlank="1" showInputMessage="1" showErrorMessage="1" sqref="WVD983110:WVD983139 Y65496:Y65603 IR65496:IR65603 SN65496:SN65603 ACJ65496:ACJ65603 AMF65496:AMF65603 AWB65496:AWB65603 BFX65496:BFX65603 BPT65496:BPT65603 BZP65496:BZP65603 CJL65496:CJL65603 CTH65496:CTH65603 DDD65496:DDD65603 DMZ65496:DMZ65603 DWV65496:DWV65603 EGR65496:EGR65603 EQN65496:EQN65603 FAJ65496:FAJ65603 FKF65496:FKF65603 FUB65496:FUB65603 GDX65496:GDX65603 GNT65496:GNT65603 GXP65496:GXP65603 HHL65496:HHL65603 HRH65496:HRH65603 IBD65496:IBD65603 IKZ65496:IKZ65603 IUV65496:IUV65603 JER65496:JER65603 JON65496:JON65603 JYJ65496:JYJ65603 KIF65496:KIF65603 KSB65496:KSB65603 LBX65496:LBX65603 LLT65496:LLT65603 LVP65496:LVP65603 MFL65496:MFL65603 MPH65496:MPH65603 MZD65496:MZD65603 NIZ65496:NIZ65603 NSV65496:NSV65603 OCR65496:OCR65603 OMN65496:OMN65603 OWJ65496:OWJ65603 PGF65496:PGF65603 PQB65496:PQB65603 PZX65496:PZX65603 QJT65496:QJT65603 QTP65496:QTP65603 RDL65496:RDL65603 RNH65496:RNH65603 RXD65496:RXD65603 SGZ65496:SGZ65603 SQV65496:SQV65603 TAR65496:TAR65603 TKN65496:TKN65603 TUJ65496:TUJ65603 UEF65496:UEF65603 UOB65496:UOB65603 UXX65496:UXX65603 VHT65496:VHT65603 VRP65496:VRP65603 WBL65496:WBL65603 WLH65496:WLH65603 WVD65496:WVD65603 Y131032:Y131139 IR131032:IR131139 SN131032:SN131139 ACJ131032:ACJ131139 AMF131032:AMF131139 AWB131032:AWB131139 BFX131032:BFX131139 BPT131032:BPT131139 BZP131032:BZP131139 CJL131032:CJL131139 CTH131032:CTH131139 DDD131032:DDD131139 DMZ131032:DMZ131139 DWV131032:DWV131139 EGR131032:EGR131139 EQN131032:EQN131139 FAJ131032:FAJ131139 FKF131032:FKF131139 FUB131032:FUB131139 GDX131032:GDX131139 GNT131032:GNT131139 GXP131032:GXP131139 HHL131032:HHL131139 HRH131032:HRH131139 IBD131032:IBD131139 IKZ131032:IKZ131139 IUV131032:IUV131139 JER131032:JER131139 JON131032:JON131139 JYJ131032:JYJ131139 KIF131032:KIF131139 KSB131032:KSB131139 LBX131032:LBX131139 LLT131032:LLT131139 LVP131032:LVP131139 MFL131032:MFL131139 MPH131032:MPH131139 MZD131032:MZD131139 NIZ131032:NIZ131139 NSV131032:NSV131139 OCR131032:OCR131139 OMN131032:OMN131139 OWJ131032:OWJ131139 PGF131032:PGF131139 PQB131032:PQB131139 PZX131032:PZX131139 QJT131032:QJT131139 QTP131032:QTP131139 RDL131032:RDL131139 RNH131032:RNH131139 RXD131032:RXD131139 SGZ131032:SGZ131139 SQV131032:SQV131139 TAR131032:TAR131139 TKN131032:TKN131139 TUJ131032:TUJ131139 UEF131032:UEF131139 UOB131032:UOB131139 UXX131032:UXX131139 VHT131032:VHT131139 VRP131032:VRP131139 WBL131032:WBL131139 WLH131032:WLH131139 WVD131032:WVD131139 Y196568:Y196675 IR196568:IR196675 SN196568:SN196675 ACJ196568:ACJ196675 AMF196568:AMF196675 AWB196568:AWB196675 BFX196568:BFX196675 BPT196568:BPT196675 BZP196568:BZP196675 CJL196568:CJL196675 CTH196568:CTH196675 DDD196568:DDD196675 DMZ196568:DMZ196675 DWV196568:DWV196675 EGR196568:EGR196675 EQN196568:EQN196675 FAJ196568:FAJ196675 FKF196568:FKF196675 FUB196568:FUB196675 GDX196568:GDX196675 GNT196568:GNT196675 GXP196568:GXP196675 HHL196568:HHL196675 HRH196568:HRH196675 IBD196568:IBD196675 IKZ196568:IKZ196675 IUV196568:IUV196675 JER196568:JER196675 JON196568:JON196675 JYJ196568:JYJ196675 KIF196568:KIF196675 KSB196568:KSB196675 LBX196568:LBX196675 LLT196568:LLT196675 LVP196568:LVP196675 MFL196568:MFL196675 MPH196568:MPH196675 MZD196568:MZD196675 NIZ196568:NIZ196675 NSV196568:NSV196675 OCR196568:OCR196675 OMN196568:OMN196675 OWJ196568:OWJ196675 PGF196568:PGF196675 PQB196568:PQB196675 PZX196568:PZX196675 QJT196568:QJT196675 QTP196568:QTP196675 RDL196568:RDL196675 RNH196568:RNH196675 RXD196568:RXD196675 SGZ196568:SGZ196675 SQV196568:SQV196675 TAR196568:TAR196675 TKN196568:TKN196675 TUJ196568:TUJ196675 UEF196568:UEF196675 UOB196568:UOB196675 UXX196568:UXX196675 VHT196568:VHT196675 VRP196568:VRP196675 WBL196568:WBL196675 WLH196568:WLH196675 WVD196568:WVD196675 Y262104:Y262211 IR262104:IR262211 SN262104:SN262211 ACJ262104:ACJ262211 AMF262104:AMF262211 AWB262104:AWB262211 BFX262104:BFX262211 BPT262104:BPT262211 BZP262104:BZP262211 CJL262104:CJL262211 CTH262104:CTH262211 DDD262104:DDD262211 DMZ262104:DMZ262211 DWV262104:DWV262211 EGR262104:EGR262211 EQN262104:EQN262211 FAJ262104:FAJ262211 FKF262104:FKF262211 FUB262104:FUB262211 GDX262104:GDX262211 GNT262104:GNT262211 GXP262104:GXP262211 HHL262104:HHL262211 HRH262104:HRH262211 IBD262104:IBD262211 IKZ262104:IKZ262211 IUV262104:IUV262211 JER262104:JER262211 JON262104:JON262211 JYJ262104:JYJ262211 KIF262104:KIF262211 KSB262104:KSB262211 LBX262104:LBX262211 LLT262104:LLT262211 LVP262104:LVP262211 MFL262104:MFL262211 MPH262104:MPH262211 MZD262104:MZD262211 NIZ262104:NIZ262211 NSV262104:NSV262211 OCR262104:OCR262211 OMN262104:OMN262211 OWJ262104:OWJ262211 PGF262104:PGF262211 PQB262104:PQB262211 PZX262104:PZX262211 QJT262104:QJT262211 QTP262104:QTP262211 RDL262104:RDL262211 RNH262104:RNH262211 RXD262104:RXD262211 SGZ262104:SGZ262211 SQV262104:SQV262211 TAR262104:TAR262211 TKN262104:TKN262211 TUJ262104:TUJ262211 UEF262104:UEF262211 UOB262104:UOB262211 UXX262104:UXX262211 VHT262104:VHT262211 VRP262104:VRP262211 WBL262104:WBL262211 WLH262104:WLH262211 WVD262104:WVD262211 Y327640:Y327747 IR327640:IR327747 SN327640:SN327747 ACJ327640:ACJ327747 AMF327640:AMF327747 AWB327640:AWB327747 BFX327640:BFX327747 BPT327640:BPT327747 BZP327640:BZP327747 CJL327640:CJL327747 CTH327640:CTH327747 DDD327640:DDD327747 DMZ327640:DMZ327747 DWV327640:DWV327747 EGR327640:EGR327747 EQN327640:EQN327747 FAJ327640:FAJ327747 FKF327640:FKF327747 FUB327640:FUB327747 GDX327640:GDX327747 GNT327640:GNT327747 GXP327640:GXP327747 HHL327640:HHL327747 HRH327640:HRH327747 IBD327640:IBD327747 IKZ327640:IKZ327747 IUV327640:IUV327747 JER327640:JER327747 JON327640:JON327747 JYJ327640:JYJ327747 KIF327640:KIF327747 KSB327640:KSB327747 LBX327640:LBX327747 LLT327640:LLT327747 LVP327640:LVP327747 MFL327640:MFL327747 MPH327640:MPH327747 MZD327640:MZD327747 NIZ327640:NIZ327747 NSV327640:NSV327747 OCR327640:OCR327747 OMN327640:OMN327747 OWJ327640:OWJ327747 PGF327640:PGF327747 PQB327640:PQB327747 PZX327640:PZX327747 QJT327640:QJT327747 QTP327640:QTP327747 RDL327640:RDL327747 RNH327640:RNH327747 RXD327640:RXD327747 SGZ327640:SGZ327747 SQV327640:SQV327747 TAR327640:TAR327747 TKN327640:TKN327747 TUJ327640:TUJ327747 UEF327640:UEF327747 UOB327640:UOB327747 UXX327640:UXX327747 VHT327640:VHT327747 VRP327640:VRP327747 WBL327640:WBL327747 WLH327640:WLH327747 WVD327640:WVD327747 Y393176:Y393283 IR393176:IR393283 SN393176:SN393283 ACJ393176:ACJ393283 AMF393176:AMF393283 AWB393176:AWB393283 BFX393176:BFX393283 BPT393176:BPT393283 BZP393176:BZP393283 CJL393176:CJL393283 CTH393176:CTH393283 DDD393176:DDD393283 DMZ393176:DMZ393283 DWV393176:DWV393283 EGR393176:EGR393283 EQN393176:EQN393283 FAJ393176:FAJ393283 FKF393176:FKF393283 FUB393176:FUB393283 GDX393176:GDX393283 GNT393176:GNT393283 GXP393176:GXP393283 HHL393176:HHL393283 HRH393176:HRH393283 IBD393176:IBD393283 IKZ393176:IKZ393283 IUV393176:IUV393283 JER393176:JER393283 JON393176:JON393283 JYJ393176:JYJ393283 KIF393176:KIF393283 KSB393176:KSB393283 LBX393176:LBX393283 LLT393176:LLT393283 LVP393176:LVP393283 MFL393176:MFL393283 MPH393176:MPH393283 MZD393176:MZD393283 NIZ393176:NIZ393283 NSV393176:NSV393283 OCR393176:OCR393283 OMN393176:OMN393283 OWJ393176:OWJ393283 PGF393176:PGF393283 PQB393176:PQB393283 PZX393176:PZX393283 QJT393176:QJT393283 QTP393176:QTP393283 RDL393176:RDL393283 RNH393176:RNH393283 RXD393176:RXD393283 SGZ393176:SGZ393283 SQV393176:SQV393283 TAR393176:TAR393283 TKN393176:TKN393283 TUJ393176:TUJ393283 UEF393176:UEF393283 UOB393176:UOB393283 UXX393176:UXX393283 VHT393176:VHT393283 VRP393176:VRP393283 WBL393176:WBL393283 WLH393176:WLH393283 WVD393176:WVD393283 Y458712:Y458819 IR458712:IR458819 SN458712:SN458819 ACJ458712:ACJ458819 AMF458712:AMF458819 AWB458712:AWB458819 BFX458712:BFX458819 BPT458712:BPT458819 BZP458712:BZP458819 CJL458712:CJL458819 CTH458712:CTH458819 DDD458712:DDD458819 DMZ458712:DMZ458819 DWV458712:DWV458819 EGR458712:EGR458819 EQN458712:EQN458819 FAJ458712:FAJ458819 FKF458712:FKF458819 FUB458712:FUB458819 GDX458712:GDX458819 GNT458712:GNT458819 GXP458712:GXP458819 HHL458712:HHL458819 HRH458712:HRH458819 IBD458712:IBD458819 IKZ458712:IKZ458819 IUV458712:IUV458819 JER458712:JER458819 JON458712:JON458819 JYJ458712:JYJ458819 KIF458712:KIF458819 KSB458712:KSB458819 LBX458712:LBX458819 LLT458712:LLT458819 LVP458712:LVP458819 MFL458712:MFL458819 MPH458712:MPH458819 MZD458712:MZD458819 NIZ458712:NIZ458819 NSV458712:NSV458819 OCR458712:OCR458819 OMN458712:OMN458819 OWJ458712:OWJ458819 PGF458712:PGF458819 PQB458712:PQB458819 PZX458712:PZX458819 QJT458712:QJT458819 QTP458712:QTP458819 RDL458712:RDL458819 RNH458712:RNH458819 RXD458712:RXD458819 SGZ458712:SGZ458819 SQV458712:SQV458819 TAR458712:TAR458819 TKN458712:TKN458819 TUJ458712:TUJ458819 UEF458712:UEF458819 UOB458712:UOB458819 UXX458712:UXX458819 VHT458712:VHT458819 VRP458712:VRP458819 WBL458712:WBL458819 WLH458712:WLH458819 WVD458712:WVD458819 Y524248:Y524355 IR524248:IR524355 SN524248:SN524355 ACJ524248:ACJ524355 AMF524248:AMF524355 AWB524248:AWB524355 BFX524248:BFX524355 BPT524248:BPT524355 BZP524248:BZP524355 CJL524248:CJL524355 CTH524248:CTH524355 DDD524248:DDD524355 DMZ524248:DMZ524355 DWV524248:DWV524355 EGR524248:EGR524355 EQN524248:EQN524355 FAJ524248:FAJ524355 FKF524248:FKF524355 FUB524248:FUB524355 GDX524248:GDX524355 GNT524248:GNT524355 GXP524248:GXP524355 HHL524248:HHL524355 HRH524248:HRH524355 IBD524248:IBD524355 IKZ524248:IKZ524355 IUV524248:IUV524355 JER524248:JER524355 JON524248:JON524355 JYJ524248:JYJ524355 KIF524248:KIF524355 KSB524248:KSB524355 LBX524248:LBX524355 LLT524248:LLT524355 LVP524248:LVP524355 MFL524248:MFL524355 MPH524248:MPH524355 MZD524248:MZD524355 NIZ524248:NIZ524355 NSV524248:NSV524355 OCR524248:OCR524355 OMN524248:OMN524355 OWJ524248:OWJ524355 PGF524248:PGF524355 PQB524248:PQB524355 PZX524248:PZX524355 QJT524248:QJT524355 QTP524248:QTP524355 RDL524248:RDL524355 RNH524248:RNH524355 RXD524248:RXD524355 SGZ524248:SGZ524355 SQV524248:SQV524355 TAR524248:TAR524355 TKN524248:TKN524355 TUJ524248:TUJ524355 UEF524248:UEF524355 UOB524248:UOB524355 UXX524248:UXX524355 VHT524248:VHT524355 VRP524248:VRP524355 WBL524248:WBL524355 WLH524248:WLH524355 WVD524248:WVD524355 Y589784:Y589891 IR589784:IR589891 SN589784:SN589891 ACJ589784:ACJ589891 AMF589784:AMF589891 AWB589784:AWB589891 BFX589784:BFX589891 BPT589784:BPT589891 BZP589784:BZP589891 CJL589784:CJL589891 CTH589784:CTH589891 DDD589784:DDD589891 DMZ589784:DMZ589891 DWV589784:DWV589891 EGR589784:EGR589891 EQN589784:EQN589891 FAJ589784:FAJ589891 FKF589784:FKF589891 FUB589784:FUB589891 GDX589784:GDX589891 GNT589784:GNT589891 GXP589784:GXP589891 HHL589784:HHL589891 HRH589784:HRH589891 IBD589784:IBD589891 IKZ589784:IKZ589891 IUV589784:IUV589891 JER589784:JER589891 JON589784:JON589891 JYJ589784:JYJ589891 KIF589784:KIF589891 KSB589784:KSB589891 LBX589784:LBX589891 LLT589784:LLT589891 LVP589784:LVP589891 MFL589784:MFL589891 MPH589784:MPH589891 MZD589784:MZD589891 NIZ589784:NIZ589891 NSV589784:NSV589891 OCR589784:OCR589891 OMN589784:OMN589891 OWJ589784:OWJ589891 PGF589784:PGF589891 PQB589784:PQB589891 PZX589784:PZX589891 QJT589784:QJT589891 QTP589784:QTP589891 RDL589784:RDL589891 RNH589784:RNH589891 RXD589784:RXD589891 SGZ589784:SGZ589891 SQV589784:SQV589891 TAR589784:TAR589891 TKN589784:TKN589891 TUJ589784:TUJ589891 UEF589784:UEF589891 UOB589784:UOB589891 UXX589784:UXX589891 VHT589784:VHT589891 VRP589784:VRP589891 WBL589784:WBL589891 WLH589784:WLH589891 WVD589784:WVD589891 Y655320:Y655427 IR655320:IR655427 SN655320:SN655427 ACJ655320:ACJ655427 AMF655320:AMF655427 AWB655320:AWB655427 BFX655320:BFX655427 BPT655320:BPT655427 BZP655320:BZP655427 CJL655320:CJL655427 CTH655320:CTH655427 DDD655320:DDD655427 DMZ655320:DMZ655427 DWV655320:DWV655427 EGR655320:EGR655427 EQN655320:EQN655427 FAJ655320:FAJ655427 FKF655320:FKF655427 FUB655320:FUB655427 GDX655320:GDX655427 GNT655320:GNT655427 GXP655320:GXP655427 HHL655320:HHL655427 HRH655320:HRH655427 IBD655320:IBD655427 IKZ655320:IKZ655427 IUV655320:IUV655427 JER655320:JER655427 JON655320:JON655427 JYJ655320:JYJ655427 KIF655320:KIF655427 KSB655320:KSB655427 LBX655320:LBX655427 LLT655320:LLT655427 LVP655320:LVP655427 MFL655320:MFL655427 MPH655320:MPH655427 MZD655320:MZD655427 NIZ655320:NIZ655427 NSV655320:NSV655427 OCR655320:OCR655427 OMN655320:OMN655427 OWJ655320:OWJ655427 PGF655320:PGF655427 PQB655320:PQB655427 PZX655320:PZX655427 QJT655320:QJT655427 QTP655320:QTP655427 RDL655320:RDL655427 RNH655320:RNH655427 RXD655320:RXD655427 SGZ655320:SGZ655427 SQV655320:SQV655427 TAR655320:TAR655427 TKN655320:TKN655427 TUJ655320:TUJ655427 UEF655320:UEF655427 UOB655320:UOB655427 UXX655320:UXX655427 VHT655320:VHT655427 VRP655320:VRP655427 WBL655320:WBL655427 WLH655320:WLH655427 WVD655320:WVD655427 Y720856:Y720963 IR720856:IR720963 SN720856:SN720963 ACJ720856:ACJ720963 AMF720856:AMF720963 AWB720856:AWB720963 BFX720856:BFX720963 BPT720856:BPT720963 BZP720856:BZP720963 CJL720856:CJL720963 CTH720856:CTH720963 DDD720856:DDD720963 DMZ720856:DMZ720963 DWV720856:DWV720963 EGR720856:EGR720963 EQN720856:EQN720963 FAJ720856:FAJ720963 FKF720856:FKF720963 FUB720856:FUB720963 GDX720856:GDX720963 GNT720856:GNT720963 GXP720856:GXP720963 HHL720856:HHL720963 HRH720856:HRH720963 IBD720856:IBD720963 IKZ720856:IKZ720963 IUV720856:IUV720963 JER720856:JER720963 JON720856:JON720963 JYJ720856:JYJ720963 KIF720856:KIF720963 KSB720856:KSB720963 LBX720856:LBX720963 LLT720856:LLT720963 LVP720856:LVP720963 MFL720856:MFL720963 MPH720856:MPH720963 MZD720856:MZD720963 NIZ720856:NIZ720963 NSV720856:NSV720963 OCR720856:OCR720963 OMN720856:OMN720963 OWJ720856:OWJ720963 PGF720856:PGF720963 PQB720856:PQB720963 PZX720856:PZX720963 QJT720856:QJT720963 QTP720856:QTP720963 RDL720856:RDL720963 RNH720856:RNH720963 RXD720856:RXD720963 SGZ720856:SGZ720963 SQV720856:SQV720963 TAR720856:TAR720963 TKN720856:TKN720963 TUJ720856:TUJ720963 UEF720856:UEF720963 UOB720856:UOB720963 UXX720856:UXX720963 VHT720856:VHT720963 VRP720856:VRP720963 WBL720856:WBL720963 WLH720856:WLH720963 WVD720856:WVD720963 Y786392:Y786499 IR786392:IR786499 SN786392:SN786499 ACJ786392:ACJ786499 AMF786392:AMF786499 AWB786392:AWB786499 BFX786392:BFX786499 BPT786392:BPT786499 BZP786392:BZP786499 CJL786392:CJL786499 CTH786392:CTH786499 DDD786392:DDD786499 DMZ786392:DMZ786499 DWV786392:DWV786499 EGR786392:EGR786499 EQN786392:EQN786499 FAJ786392:FAJ786499 FKF786392:FKF786499 FUB786392:FUB786499 GDX786392:GDX786499 GNT786392:GNT786499 GXP786392:GXP786499 HHL786392:HHL786499 HRH786392:HRH786499 IBD786392:IBD786499 IKZ786392:IKZ786499 IUV786392:IUV786499 JER786392:JER786499 JON786392:JON786499 JYJ786392:JYJ786499 KIF786392:KIF786499 KSB786392:KSB786499 LBX786392:LBX786499 LLT786392:LLT786499 LVP786392:LVP786499 MFL786392:MFL786499 MPH786392:MPH786499 MZD786392:MZD786499 NIZ786392:NIZ786499 NSV786392:NSV786499 OCR786392:OCR786499 OMN786392:OMN786499 OWJ786392:OWJ786499 PGF786392:PGF786499 PQB786392:PQB786499 PZX786392:PZX786499 QJT786392:QJT786499 QTP786392:QTP786499 RDL786392:RDL786499 RNH786392:RNH786499 RXD786392:RXD786499 SGZ786392:SGZ786499 SQV786392:SQV786499 TAR786392:TAR786499 TKN786392:TKN786499 TUJ786392:TUJ786499 UEF786392:UEF786499 UOB786392:UOB786499 UXX786392:UXX786499 VHT786392:VHT786499 VRP786392:VRP786499 WBL786392:WBL786499 WLH786392:WLH786499 WVD786392:WVD786499 Y851928:Y852035 IR851928:IR852035 SN851928:SN852035 ACJ851928:ACJ852035 AMF851928:AMF852035 AWB851928:AWB852035 BFX851928:BFX852035 BPT851928:BPT852035 BZP851928:BZP852035 CJL851928:CJL852035 CTH851928:CTH852035 DDD851928:DDD852035 DMZ851928:DMZ852035 DWV851928:DWV852035 EGR851928:EGR852035 EQN851928:EQN852035 FAJ851928:FAJ852035 FKF851928:FKF852035 FUB851928:FUB852035 GDX851928:GDX852035 GNT851928:GNT852035 GXP851928:GXP852035 HHL851928:HHL852035 HRH851928:HRH852035 IBD851928:IBD852035 IKZ851928:IKZ852035 IUV851928:IUV852035 JER851928:JER852035 JON851928:JON852035 JYJ851928:JYJ852035 KIF851928:KIF852035 KSB851928:KSB852035 LBX851928:LBX852035 LLT851928:LLT852035 LVP851928:LVP852035 MFL851928:MFL852035 MPH851928:MPH852035 MZD851928:MZD852035 NIZ851928:NIZ852035 NSV851928:NSV852035 OCR851928:OCR852035 OMN851928:OMN852035 OWJ851928:OWJ852035 PGF851928:PGF852035 PQB851928:PQB852035 PZX851928:PZX852035 QJT851928:QJT852035 QTP851928:QTP852035 RDL851928:RDL852035 RNH851928:RNH852035 RXD851928:RXD852035 SGZ851928:SGZ852035 SQV851928:SQV852035 TAR851928:TAR852035 TKN851928:TKN852035 TUJ851928:TUJ852035 UEF851928:UEF852035 UOB851928:UOB852035 UXX851928:UXX852035 VHT851928:VHT852035 VRP851928:VRP852035 WBL851928:WBL852035 WLH851928:WLH852035 WVD851928:WVD852035 Y917464:Y917571 IR917464:IR917571 SN917464:SN917571 ACJ917464:ACJ917571 AMF917464:AMF917571 AWB917464:AWB917571 BFX917464:BFX917571 BPT917464:BPT917571 BZP917464:BZP917571 CJL917464:CJL917571 CTH917464:CTH917571 DDD917464:DDD917571 DMZ917464:DMZ917571 DWV917464:DWV917571 EGR917464:EGR917571 EQN917464:EQN917571 FAJ917464:FAJ917571 FKF917464:FKF917571 FUB917464:FUB917571 GDX917464:GDX917571 GNT917464:GNT917571 GXP917464:GXP917571 HHL917464:HHL917571 HRH917464:HRH917571 IBD917464:IBD917571 IKZ917464:IKZ917571 IUV917464:IUV917571 JER917464:JER917571 JON917464:JON917571 JYJ917464:JYJ917571 KIF917464:KIF917571 KSB917464:KSB917571 LBX917464:LBX917571 LLT917464:LLT917571 LVP917464:LVP917571 MFL917464:MFL917571 MPH917464:MPH917571 MZD917464:MZD917571 NIZ917464:NIZ917571 NSV917464:NSV917571 OCR917464:OCR917571 OMN917464:OMN917571 OWJ917464:OWJ917571 PGF917464:PGF917571 PQB917464:PQB917571 PZX917464:PZX917571 QJT917464:QJT917571 QTP917464:QTP917571 RDL917464:RDL917571 RNH917464:RNH917571 RXD917464:RXD917571 SGZ917464:SGZ917571 SQV917464:SQV917571 TAR917464:TAR917571 TKN917464:TKN917571 TUJ917464:TUJ917571 UEF917464:UEF917571 UOB917464:UOB917571 UXX917464:UXX917571 VHT917464:VHT917571 VRP917464:VRP917571 WBL917464:WBL917571 WLH917464:WLH917571 WVD917464:WVD917571 Y983000:Y983107 IR983000:IR983107 SN983000:SN983107 ACJ983000:ACJ983107 AMF983000:AMF983107 AWB983000:AWB983107 BFX983000:BFX983107 BPT983000:BPT983107 BZP983000:BZP983107 CJL983000:CJL983107 CTH983000:CTH983107 DDD983000:DDD983107 DMZ983000:DMZ983107 DWV983000:DWV983107 EGR983000:EGR983107 EQN983000:EQN983107 FAJ983000:FAJ983107 FKF983000:FKF983107 FUB983000:FUB983107 GDX983000:GDX983107 GNT983000:GNT983107 GXP983000:GXP983107 HHL983000:HHL983107 HRH983000:HRH983107 IBD983000:IBD983107 IKZ983000:IKZ983107 IUV983000:IUV983107 JER983000:JER983107 JON983000:JON983107 JYJ983000:JYJ983107 KIF983000:KIF983107 KSB983000:KSB983107 LBX983000:LBX983107 LLT983000:LLT983107 LVP983000:LVP983107 MFL983000:MFL983107 MPH983000:MPH983107 MZD983000:MZD983107 NIZ983000:NIZ983107 NSV983000:NSV983107 OCR983000:OCR983107 OMN983000:OMN983107 OWJ983000:OWJ983107 PGF983000:PGF983107 PQB983000:PQB983107 PZX983000:PZX983107 QJT983000:QJT983107 QTP983000:QTP983107 RDL983000:RDL983107 RNH983000:RNH983107 RXD983000:RXD983107 SGZ983000:SGZ983107 SQV983000:SQV983107 TAR983000:TAR983107 TKN983000:TKN983107 TUJ983000:TUJ983107 UEF983000:UEF983107 UOB983000:UOB983107 UXX983000:UXX983107 VHT983000:VHT983107 VRP983000:VRP983107 WBL983000:WBL983107 WLH983000:WLH983107 WVD983000:WVD983107 Y65606:Y65635 IR65606:IR65635 SN65606:SN65635 ACJ65606:ACJ65635 AMF65606:AMF65635 AWB65606:AWB65635 BFX65606:BFX65635 BPT65606:BPT65635 BZP65606:BZP65635 CJL65606:CJL65635 CTH65606:CTH65635 DDD65606:DDD65635 DMZ65606:DMZ65635 DWV65606:DWV65635 EGR65606:EGR65635 EQN65606:EQN65635 FAJ65606:FAJ65635 FKF65606:FKF65635 FUB65606:FUB65635 GDX65606:GDX65635 GNT65606:GNT65635 GXP65606:GXP65635 HHL65606:HHL65635 HRH65606:HRH65635 IBD65606:IBD65635 IKZ65606:IKZ65635 IUV65606:IUV65635 JER65606:JER65635 JON65606:JON65635 JYJ65606:JYJ65635 KIF65606:KIF65635 KSB65606:KSB65635 LBX65606:LBX65635 LLT65606:LLT65635 LVP65606:LVP65635 MFL65606:MFL65635 MPH65606:MPH65635 MZD65606:MZD65635 NIZ65606:NIZ65635 NSV65606:NSV65635 OCR65606:OCR65635 OMN65606:OMN65635 OWJ65606:OWJ65635 PGF65606:PGF65635 PQB65606:PQB65635 PZX65606:PZX65635 QJT65606:QJT65635 QTP65606:QTP65635 RDL65606:RDL65635 RNH65606:RNH65635 RXD65606:RXD65635 SGZ65606:SGZ65635 SQV65606:SQV65635 TAR65606:TAR65635 TKN65606:TKN65635 TUJ65606:TUJ65635 UEF65606:UEF65635 UOB65606:UOB65635 UXX65606:UXX65635 VHT65606:VHT65635 VRP65606:VRP65635 WBL65606:WBL65635 WLH65606:WLH65635 WVD65606:WVD65635 Y131142:Y131171 IR131142:IR131171 SN131142:SN131171 ACJ131142:ACJ131171 AMF131142:AMF131171 AWB131142:AWB131171 BFX131142:BFX131171 BPT131142:BPT131171 BZP131142:BZP131171 CJL131142:CJL131171 CTH131142:CTH131171 DDD131142:DDD131171 DMZ131142:DMZ131171 DWV131142:DWV131171 EGR131142:EGR131171 EQN131142:EQN131171 FAJ131142:FAJ131171 FKF131142:FKF131171 FUB131142:FUB131171 GDX131142:GDX131171 GNT131142:GNT131171 GXP131142:GXP131171 HHL131142:HHL131171 HRH131142:HRH131171 IBD131142:IBD131171 IKZ131142:IKZ131171 IUV131142:IUV131171 JER131142:JER131171 JON131142:JON131171 JYJ131142:JYJ131171 KIF131142:KIF131171 KSB131142:KSB131171 LBX131142:LBX131171 LLT131142:LLT131171 LVP131142:LVP131171 MFL131142:MFL131171 MPH131142:MPH131171 MZD131142:MZD131171 NIZ131142:NIZ131171 NSV131142:NSV131171 OCR131142:OCR131171 OMN131142:OMN131171 OWJ131142:OWJ131171 PGF131142:PGF131171 PQB131142:PQB131171 PZX131142:PZX131171 QJT131142:QJT131171 QTP131142:QTP131171 RDL131142:RDL131171 RNH131142:RNH131171 RXD131142:RXD131171 SGZ131142:SGZ131171 SQV131142:SQV131171 TAR131142:TAR131171 TKN131142:TKN131171 TUJ131142:TUJ131171 UEF131142:UEF131171 UOB131142:UOB131171 UXX131142:UXX131171 VHT131142:VHT131171 VRP131142:VRP131171 WBL131142:WBL131171 WLH131142:WLH131171 WVD131142:WVD131171 Y196678:Y196707 IR196678:IR196707 SN196678:SN196707 ACJ196678:ACJ196707 AMF196678:AMF196707 AWB196678:AWB196707 BFX196678:BFX196707 BPT196678:BPT196707 BZP196678:BZP196707 CJL196678:CJL196707 CTH196678:CTH196707 DDD196678:DDD196707 DMZ196678:DMZ196707 DWV196678:DWV196707 EGR196678:EGR196707 EQN196678:EQN196707 FAJ196678:FAJ196707 FKF196678:FKF196707 FUB196678:FUB196707 GDX196678:GDX196707 GNT196678:GNT196707 GXP196678:GXP196707 HHL196678:HHL196707 HRH196678:HRH196707 IBD196678:IBD196707 IKZ196678:IKZ196707 IUV196678:IUV196707 JER196678:JER196707 JON196678:JON196707 JYJ196678:JYJ196707 KIF196678:KIF196707 KSB196678:KSB196707 LBX196678:LBX196707 LLT196678:LLT196707 LVP196678:LVP196707 MFL196678:MFL196707 MPH196678:MPH196707 MZD196678:MZD196707 NIZ196678:NIZ196707 NSV196678:NSV196707 OCR196678:OCR196707 OMN196678:OMN196707 OWJ196678:OWJ196707 PGF196678:PGF196707 PQB196678:PQB196707 PZX196678:PZX196707 QJT196678:QJT196707 QTP196678:QTP196707 RDL196678:RDL196707 RNH196678:RNH196707 RXD196678:RXD196707 SGZ196678:SGZ196707 SQV196678:SQV196707 TAR196678:TAR196707 TKN196678:TKN196707 TUJ196678:TUJ196707 UEF196678:UEF196707 UOB196678:UOB196707 UXX196678:UXX196707 VHT196678:VHT196707 VRP196678:VRP196707 WBL196678:WBL196707 WLH196678:WLH196707 WVD196678:WVD196707 Y262214:Y262243 IR262214:IR262243 SN262214:SN262243 ACJ262214:ACJ262243 AMF262214:AMF262243 AWB262214:AWB262243 BFX262214:BFX262243 BPT262214:BPT262243 BZP262214:BZP262243 CJL262214:CJL262243 CTH262214:CTH262243 DDD262214:DDD262243 DMZ262214:DMZ262243 DWV262214:DWV262243 EGR262214:EGR262243 EQN262214:EQN262243 FAJ262214:FAJ262243 FKF262214:FKF262243 FUB262214:FUB262243 GDX262214:GDX262243 GNT262214:GNT262243 GXP262214:GXP262243 HHL262214:HHL262243 HRH262214:HRH262243 IBD262214:IBD262243 IKZ262214:IKZ262243 IUV262214:IUV262243 JER262214:JER262243 JON262214:JON262243 JYJ262214:JYJ262243 KIF262214:KIF262243 KSB262214:KSB262243 LBX262214:LBX262243 LLT262214:LLT262243 LVP262214:LVP262243 MFL262214:MFL262243 MPH262214:MPH262243 MZD262214:MZD262243 NIZ262214:NIZ262243 NSV262214:NSV262243 OCR262214:OCR262243 OMN262214:OMN262243 OWJ262214:OWJ262243 PGF262214:PGF262243 PQB262214:PQB262243 PZX262214:PZX262243 QJT262214:QJT262243 QTP262214:QTP262243 RDL262214:RDL262243 RNH262214:RNH262243 RXD262214:RXD262243 SGZ262214:SGZ262243 SQV262214:SQV262243 TAR262214:TAR262243 TKN262214:TKN262243 TUJ262214:TUJ262243 UEF262214:UEF262243 UOB262214:UOB262243 UXX262214:UXX262243 VHT262214:VHT262243 VRP262214:VRP262243 WBL262214:WBL262243 WLH262214:WLH262243 WVD262214:WVD262243 Y327750:Y327779 IR327750:IR327779 SN327750:SN327779 ACJ327750:ACJ327779 AMF327750:AMF327779 AWB327750:AWB327779 BFX327750:BFX327779 BPT327750:BPT327779 BZP327750:BZP327779 CJL327750:CJL327779 CTH327750:CTH327779 DDD327750:DDD327779 DMZ327750:DMZ327779 DWV327750:DWV327779 EGR327750:EGR327779 EQN327750:EQN327779 FAJ327750:FAJ327779 FKF327750:FKF327779 FUB327750:FUB327779 GDX327750:GDX327779 GNT327750:GNT327779 GXP327750:GXP327779 HHL327750:HHL327779 HRH327750:HRH327779 IBD327750:IBD327779 IKZ327750:IKZ327779 IUV327750:IUV327779 JER327750:JER327779 JON327750:JON327779 JYJ327750:JYJ327779 KIF327750:KIF327779 KSB327750:KSB327779 LBX327750:LBX327779 LLT327750:LLT327779 LVP327750:LVP327779 MFL327750:MFL327779 MPH327750:MPH327779 MZD327750:MZD327779 NIZ327750:NIZ327779 NSV327750:NSV327779 OCR327750:OCR327779 OMN327750:OMN327779 OWJ327750:OWJ327779 PGF327750:PGF327779 PQB327750:PQB327779 PZX327750:PZX327779 QJT327750:QJT327779 QTP327750:QTP327779 RDL327750:RDL327779 RNH327750:RNH327779 RXD327750:RXD327779 SGZ327750:SGZ327779 SQV327750:SQV327779 TAR327750:TAR327779 TKN327750:TKN327779 TUJ327750:TUJ327779 UEF327750:UEF327779 UOB327750:UOB327779 UXX327750:UXX327779 VHT327750:VHT327779 VRP327750:VRP327779 WBL327750:WBL327779 WLH327750:WLH327779 WVD327750:WVD327779 Y393286:Y393315 IR393286:IR393315 SN393286:SN393315 ACJ393286:ACJ393315 AMF393286:AMF393315 AWB393286:AWB393315 BFX393286:BFX393315 BPT393286:BPT393315 BZP393286:BZP393315 CJL393286:CJL393315 CTH393286:CTH393315 DDD393286:DDD393315 DMZ393286:DMZ393315 DWV393286:DWV393315 EGR393286:EGR393315 EQN393286:EQN393315 FAJ393286:FAJ393315 FKF393286:FKF393315 FUB393286:FUB393315 GDX393286:GDX393315 GNT393286:GNT393315 GXP393286:GXP393315 HHL393286:HHL393315 HRH393286:HRH393315 IBD393286:IBD393315 IKZ393286:IKZ393315 IUV393286:IUV393315 JER393286:JER393315 JON393286:JON393315 JYJ393286:JYJ393315 KIF393286:KIF393315 KSB393286:KSB393315 LBX393286:LBX393315 LLT393286:LLT393315 LVP393286:LVP393315 MFL393286:MFL393315 MPH393286:MPH393315 MZD393286:MZD393315 NIZ393286:NIZ393315 NSV393286:NSV393315 OCR393286:OCR393315 OMN393286:OMN393315 OWJ393286:OWJ393315 PGF393286:PGF393315 PQB393286:PQB393315 PZX393286:PZX393315 QJT393286:QJT393315 QTP393286:QTP393315 RDL393286:RDL393315 RNH393286:RNH393315 RXD393286:RXD393315 SGZ393286:SGZ393315 SQV393286:SQV393315 TAR393286:TAR393315 TKN393286:TKN393315 TUJ393286:TUJ393315 UEF393286:UEF393315 UOB393286:UOB393315 UXX393286:UXX393315 VHT393286:VHT393315 VRP393286:VRP393315 WBL393286:WBL393315 WLH393286:WLH393315 WVD393286:WVD393315 Y458822:Y458851 IR458822:IR458851 SN458822:SN458851 ACJ458822:ACJ458851 AMF458822:AMF458851 AWB458822:AWB458851 BFX458822:BFX458851 BPT458822:BPT458851 BZP458822:BZP458851 CJL458822:CJL458851 CTH458822:CTH458851 DDD458822:DDD458851 DMZ458822:DMZ458851 DWV458822:DWV458851 EGR458822:EGR458851 EQN458822:EQN458851 FAJ458822:FAJ458851 FKF458822:FKF458851 FUB458822:FUB458851 GDX458822:GDX458851 GNT458822:GNT458851 GXP458822:GXP458851 HHL458822:HHL458851 HRH458822:HRH458851 IBD458822:IBD458851 IKZ458822:IKZ458851 IUV458822:IUV458851 JER458822:JER458851 JON458822:JON458851 JYJ458822:JYJ458851 KIF458822:KIF458851 KSB458822:KSB458851 LBX458822:LBX458851 LLT458822:LLT458851 LVP458822:LVP458851 MFL458822:MFL458851 MPH458822:MPH458851 MZD458822:MZD458851 NIZ458822:NIZ458851 NSV458822:NSV458851 OCR458822:OCR458851 OMN458822:OMN458851 OWJ458822:OWJ458851 PGF458822:PGF458851 PQB458822:PQB458851 PZX458822:PZX458851 QJT458822:QJT458851 QTP458822:QTP458851 RDL458822:RDL458851 RNH458822:RNH458851 RXD458822:RXD458851 SGZ458822:SGZ458851 SQV458822:SQV458851 TAR458822:TAR458851 TKN458822:TKN458851 TUJ458822:TUJ458851 UEF458822:UEF458851 UOB458822:UOB458851 UXX458822:UXX458851 VHT458822:VHT458851 VRP458822:VRP458851 WBL458822:WBL458851 WLH458822:WLH458851 WVD458822:WVD458851 Y524358:Y524387 IR524358:IR524387 SN524358:SN524387 ACJ524358:ACJ524387 AMF524358:AMF524387 AWB524358:AWB524387 BFX524358:BFX524387 BPT524358:BPT524387 BZP524358:BZP524387 CJL524358:CJL524387 CTH524358:CTH524387 DDD524358:DDD524387 DMZ524358:DMZ524387 DWV524358:DWV524387 EGR524358:EGR524387 EQN524358:EQN524387 FAJ524358:FAJ524387 FKF524358:FKF524387 FUB524358:FUB524387 GDX524358:GDX524387 GNT524358:GNT524387 GXP524358:GXP524387 HHL524358:HHL524387 HRH524358:HRH524387 IBD524358:IBD524387 IKZ524358:IKZ524387 IUV524358:IUV524387 JER524358:JER524387 JON524358:JON524387 JYJ524358:JYJ524387 KIF524358:KIF524387 KSB524358:KSB524387 LBX524358:LBX524387 LLT524358:LLT524387 LVP524358:LVP524387 MFL524358:MFL524387 MPH524358:MPH524387 MZD524358:MZD524387 NIZ524358:NIZ524387 NSV524358:NSV524387 OCR524358:OCR524387 OMN524358:OMN524387 OWJ524358:OWJ524387 PGF524358:PGF524387 PQB524358:PQB524387 PZX524358:PZX524387 QJT524358:QJT524387 QTP524358:QTP524387 RDL524358:RDL524387 RNH524358:RNH524387 RXD524358:RXD524387 SGZ524358:SGZ524387 SQV524358:SQV524387 TAR524358:TAR524387 TKN524358:TKN524387 TUJ524358:TUJ524387 UEF524358:UEF524387 UOB524358:UOB524387 UXX524358:UXX524387 VHT524358:VHT524387 VRP524358:VRP524387 WBL524358:WBL524387 WLH524358:WLH524387 WVD524358:WVD524387 Y589894:Y589923 IR589894:IR589923 SN589894:SN589923 ACJ589894:ACJ589923 AMF589894:AMF589923 AWB589894:AWB589923 BFX589894:BFX589923 BPT589894:BPT589923 BZP589894:BZP589923 CJL589894:CJL589923 CTH589894:CTH589923 DDD589894:DDD589923 DMZ589894:DMZ589923 DWV589894:DWV589923 EGR589894:EGR589923 EQN589894:EQN589923 FAJ589894:FAJ589923 FKF589894:FKF589923 FUB589894:FUB589923 GDX589894:GDX589923 GNT589894:GNT589923 GXP589894:GXP589923 HHL589894:HHL589923 HRH589894:HRH589923 IBD589894:IBD589923 IKZ589894:IKZ589923 IUV589894:IUV589923 JER589894:JER589923 JON589894:JON589923 JYJ589894:JYJ589923 KIF589894:KIF589923 KSB589894:KSB589923 LBX589894:LBX589923 LLT589894:LLT589923 LVP589894:LVP589923 MFL589894:MFL589923 MPH589894:MPH589923 MZD589894:MZD589923 NIZ589894:NIZ589923 NSV589894:NSV589923 OCR589894:OCR589923 OMN589894:OMN589923 OWJ589894:OWJ589923 PGF589894:PGF589923 PQB589894:PQB589923 PZX589894:PZX589923 QJT589894:QJT589923 QTP589894:QTP589923 RDL589894:RDL589923 RNH589894:RNH589923 RXD589894:RXD589923 SGZ589894:SGZ589923 SQV589894:SQV589923 TAR589894:TAR589923 TKN589894:TKN589923 TUJ589894:TUJ589923 UEF589894:UEF589923 UOB589894:UOB589923 UXX589894:UXX589923 VHT589894:VHT589923 VRP589894:VRP589923 WBL589894:WBL589923 WLH589894:WLH589923 WVD589894:WVD589923 Y655430:Y655459 IR655430:IR655459 SN655430:SN655459 ACJ655430:ACJ655459 AMF655430:AMF655459 AWB655430:AWB655459 BFX655430:BFX655459 BPT655430:BPT655459 BZP655430:BZP655459 CJL655430:CJL655459 CTH655430:CTH655459 DDD655430:DDD655459 DMZ655430:DMZ655459 DWV655430:DWV655459 EGR655430:EGR655459 EQN655430:EQN655459 FAJ655430:FAJ655459 FKF655430:FKF655459 FUB655430:FUB655459 GDX655430:GDX655459 GNT655430:GNT655459 GXP655430:GXP655459 HHL655430:HHL655459 HRH655430:HRH655459 IBD655430:IBD655459 IKZ655430:IKZ655459 IUV655430:IUV655459 JER655430:JER655459 JON655430:JON655459 JYJ655430:JYJ655459 KIF655430:KIF655459 KSB655430:KSB655459 LBX655430:LBX655459 LLT655430:LLT655459 LVP655430:LVP655459 MFL655430:MFL655459 MPH655430:MPH655459 MZD655430:MZD655459 NIZ655430:NIZ655459 NSV655430:NSV655459 OCR655430:OCR655459 OMN655430:OMN655459 OWJ655430:OWJ655459 PGF655430:PGF655459 PQB655430:PQB655459 PZX655430:PZX655459 QJT655430:QJT655459 QTP655430:QTP655459 RDL655430:RDL655459 RNH655430:RNH655459 RXD655430:RXD655459 SGZ655430:SGZ655459 SQV655430:SQV655459 TAR655430:TAR655459 TKN655430:TKN655459 TUJ655430:TUJ655459 UEF655430:UEF655459 UOB655430:UOB655459 UXX655430:UXX655459 VHT655430:VHT655459 VRP655430:VRP655459 WBL655430:WBL655459 WLH655430:WLH655459 WVD655430:WVD655459 Y720966:Y720995 IR720966:IR720995 SN720966:SN720995 ACJ720966:ACJ720995 AMF720966:AMF720995 AWB720966:AWB720995 BFX720966:BFX720995 BPT720966:BPT720995 BZP720966:BZP720995 CJL720966:CJL720995 CTH720966:CTH720995 DDD720966:DDD720995 DMZ720966:DMZ720995 DWV720966:DWV720995 EGR720966:EGR720995 EQN720966:EQN720995 FAJ720966:FAJ720995 FKF720966:FKF720995 FUB720966:FUB720995 GDX720966:GDX720995 GNT720966:GNT720995 GXP720966:GXP720995 HHL720966:HHL720995 HRH720966:HRH720995 IBD720966:IBD720995 IKZ720966:IKZ720995 IUV720966:IUV720995 JER720966:JER720995 JON720966:JON720995 JYJ720966:JYJ720995 KIF720966:KIF720995 KSB720966:KSB720995 LBX720966:LBX720995 LLT720966:LLT720995 LVP720966:LVP720995 MFL720966:MFL720995 MPH720966:MPH720995 MZD720966:MZD720995 NIZ720966:NIZ720995 NSV720966:NSV720995 OCR720966:OCR720995 OMN720966:OMN720995 OWJ720966:OWJ720995 PGF720966:PGF720995 PQB720966:PQB720995 PZX720966:PZX720995 QJT720966:QJT720995 QTP720966:QTP720995 RDL720966:RDL720995 RNH720966:RNH720995 RXD720966:RXD720995 SGZ720966:SGZ720995 SQV720966:SQV720995 TAR720966:TAR720995 TKN720966:TKN720995 TUJ720966:TUJ720995 UEF720966:UEF720995 UOB720966:UOB720995 UXX720966:UXX720995 VHT720966:VHT720995 VRP720966:VRP720995 WBL720966:WBL720995 WLH720966:WLH720995 WVD720966:WVD720995 Y786502:Y786531 IR786502:IR786531 SN786502:SN786531 ACJ786502:ACJ786531 AMF786502:AMF786531 AWB786502:AWB786531 BFX786502:BFX786531 BPT786502:BPT786531 BZP786502:BZP786531 CJL786502:CJL786531 CTH786502:CTH786531 DDD786502:DDD786531 DMZ786502:DMZ786531 DWV786502:DWV786531 EGR786502:EGR786531 EQN786502:EQN786531 FAJ786502:FAJ786531 FKF786502:FKF786531 FUB786502:FUB786531 GDX786502:GDX786531 GNT786502:GNT786531 GXP786502:GXP786531 HHL786502:HHL786531 HRH786502:HRH786531 IBD786502:IBD786531 IKZ786502:IKZ786531 IUV786502:IUV786531 JER786502:JER786531 JON786502:JON786531 JYJ786502:JYJ786531 KIF786502:KIF786531 KSB786502:KSB786531 LBX786502:LBX786531 LLT786502:LLT786531 LVP786502:LVP786531 MFL786502:MFL786531 MPH786502:MPH786531 MZD786502:MZD786531 NIZ786502:NIZ786531 NSV786502:NSV786531 OCR786502:OCR786531 OMN786502:OMN786531 OWJ786502:OWJ786531 PGF786502:PGF786531 PQB786502:PQB786531 PZX786502:PZX786531 QJT786502:QJT786531 QTP786502:QTP786531 RDL786502:RDL786531 RNH786502:RNH786531 RXD786502:RXD786531 SGZ786502:SGZ786531 SQV786502:SQV786531 TAR786502:TAR786531 TKN786502:TKN786531 TUJ786502:TUJ786531 UEF786502:UEF786531 UOB786502:UOB786531 UXX786502:UXX786531 VHT786502:VHT786531 VRP786502:VRP786531 WBL786502:WBL786531 WLH786502:WLH786531 WVD786502:WVD786531 Y852038:Y852067 IR852038:IR852067 SN852038:SN852067 ACJ852038:ACJ852067 AMF852038:AMF852067 AWB852038:AWB852067 BFX852038:BFX852067 BPT852038:BPT852067 BZP852038:BZP852067 CJL852038:CJL852067 CTH852038:CTH852067 DDD852038:DDD852067 DMZ852038:DMZ852067 DWV852038:DWV852067 EGR852038:EGR852067 EQN852038:EQN852067 FAJ852038:FAJ852067 FKF852038:FKF852067 FUB852038:FUB852067 GDX852038:GDX852067 GNT852038:GNT852067 GXP852038:GXP852067 HHL852038:HHL852067 HRH852038:HRH852067 IBD852038:IBD852067 IKZ852038:IKZ852067 IUV852038:IUV852067 JER852038:JER852067 JON852038:JON852067 JYJ852038:JYJ852067 KIF852038:KIF852067 KSB852038:KSB852067 LBX852038:LBX852067 LLT852038:LLT852067 LVP852038:LVP852067 MFL852038:MFL852067 MPH852038:MPH852067 MZD852038:MZD852067 NIZ852038:NIZ852067 NSV852038:NSV852067 OCR852038:OCR852067 OMN852038:OMN852067 OWJ852038:OWJ852067 PGF852038:PGF852067 PQB852038:PQB852067 PZX852038:PZX852067 QJT852038:QJT852067 QTP852038:QTP852067 RDL852038:RDL852067 RNH852038:RNH852067 RXD852038:RXD852067 SGZ852038:SGZ852067 SQV852038:SQV852067 TAR852038:TAR852067 TKN852038:TKN852067 TUJ852038:TUJ852067 UEF852038:UEF852067 UOB852038:UOB852067 UXX852038:UXX852067 VHT852038:VHT852067 VRP852038:VRP852067 WBL852038:WBL852067 WLH852038:WLH852067 WVD852038:WVD852067 Y917574:Y917603 IR917574:IR917603 SN917574:SN917603 ACJ917574:ACJ917603 AMF917574:AMF917603 AWB917574:AWB917603 BFX917574:BFX917603 BPT917574:BPT917603 BZP917574:BZP917603 CJL917574:CJL917603 CTH917574:CTH917603 DDD917574:DDD917603 DMZ917574:DMZ917603 DWV917574:DWV917603 EGR917574:EGR917603 EQN917574:EQN917603 FAJ917574:FAJ917603 FKF917574:FKF917603 FUB917574:FUB917603 GDX917574:GDX917603 GNT917574:GNT917603 GXP917574:GXP917603 HHL917574:HHL917603 HRH917574:HRH917603 IBD917574:IBD917603 IKZ917574:IKZ917603 IUV917574:IUV917603 JER917574:JER917603 JON917574:JON917603 JYJ917574:JYJ917603 KIF917574:KIF917603 KSB917574:KSB917603 LBX917574:LBX917603 LLT917574:LLT917603 LVP917574:LVP917603 MFL917574:MFL917603 MPH917574:MPH917603 MZD917574:MZD917603 NIZ917574:NIZ917603 NSV917574:NSV917603 OCR917574:OCR917603 OMN917574:OMN917603 OWJ917574:OWJ917603 PGF917574:PGF917603 PQB917574:PQB917603 PZX917574:PZX917603 QJT917574:QJT917603 QTP917574:QTP917603 RDL917574:RDL917603 RNH917574:RNH917603 RXD917574:RXD917603 SGZ917574:SGZ917603 SQV917574:SQV917603 TAR917574:TAR917603 TKN917574:TKN917603 TUJ917574:TUJ917603 UEF917574:UEF917603 UOB917574:UOB917603 UXX917574:UXX917603 VHT917574:VHT917603 VRP917574:VRP917603 WBL917574:WBL917603 WLH917574:WLH917603 WVD917574:WVD917603 Y983110:Y983139 IR983110:IR983139 SN983110:SN983139 ACJ983110:ACJ983139 AMF983110:AMF983139 AWB983110:AWB983139 BFX983110:BFX983139 BPT983110:BPT983139 BZP983110:BZP983139 CJL983110:CJL983139 CTH983110:CTH983139 DDD983110:DDD983139 DMZ983110:DMZ983139 DWV983110:DWV983139 EGR983110:EGR983139 EQN983110:EQN983139 FAJ983110:FAJ983139 FKF983110:FKF983139 FUB983110:FUB983139 GDX983110:GDX983139 GNT983110:GNT983139 GXP983110:GXP983139 HHL983110:HHL983139 HRH983110:HRH983139 IBD983110:IBD983139 IKZ983110:IKZ983139 IUV983110:IUV983139 JER983110:JER983139 JON983110:JON983139 JYJ983110:JYJ983139 KIF983110:KIF983139 KSB983110:KSB983139 LBX983110:LBX983139 LLT983110:LLT983139 LVP983110:LVP983139 MFL983110:MFL983139 MPH983110:MPH983139 MZD983110:MZD983139 NIZ983110:NIZ983139 NSV983110:NSV983139 OCR983110:OCR983139 OMN983110:OMN983139 OWJ983110:OWJ983139 PGF983110:PGF983139 PQB983110:PQB983139 PZX983110:PZX983139 QJT983110:QJT983139 QTP983110:QTP983139 RDL983110:RDL983139 RNH983110:RNH983139 RXD983110:RXD983139 SGZ983110:SGZ983139 SQV983110:SQV983139 TAR983110:TAR983139 TKN983110:TKN983139 TUJ983110:TUJ983139 UEF983110:UEF983139 UOB983110:UOB983139 UXX983110:UXX983139 VHT983110:VHT983139 VRP983110:VRP983139 WBL983110:WBL983139 WLH983110:WLH983139 WVD95:WVD114 WLH95:WLH114 WBL95:WBL114 VRP95:VRP114 VHT95:VHT114 UXX95:UXX114 UOB95:UOB114 UEF95:UEF114 TUJ95:TUJ114 TKN95:TKN114 TAR95:TAR114 SQV95:SQV114 SGZ95:SGZ114 RXD95:RXD114 RNH95:RNH114 RDL95:RDL114 QTP95:QTP114 QJT95:QJT114 PZX95:PZX114 PQB95:PQB114 PGF95:PGF114 OWJ95:OWJ114 OMN95:OMN114 OCR95:OCR114 NSV95:NSV114 NIZ95:NIZ114 MZD95:MZD114 MPH95:MPH114 MFL95:MFL114 LVP95:LVP114 LLT95:LLT114 LBX95:LBX114 KSB95:KSB114 KIF95:KIF114 JYJ95:JYJ114 JON95:JON114 JER95:JER114 IUV95:IUV114 IKZ95:IKZ114 IBD95:IBD114 HRH95:HRH114 HHL95:HHL114 GXP95:GXP114 GNT95:GNT114 GDX95:GDX114 FUB95:FUB114 FKF95:FKF114 FAJ95:FAJ114 EQN95:EQN114 EGR95:EGR114 DWV95:DWV114 DMZ95:DMZ114 DDD95:DDD114 CTH95:CTH114 CJL95:CJL114 BZP95:BZP114 BPT95:BPT114 BFX95:BFX114 AWB95:AWB114 AMF95:AMF114 ACJ95:ACJ114 SN95:SN114 IR95:IR114 WBL14:WBL92 VRP14:VRP92 VHT14:VHT92 UXX14:UXX92 UOB14:UOB92 UEF14:UEF92 TUJ14:TUJ92 TKN14:TKN92 TAR14:TAR92 SQV14:SQV92 SGZ14:SGZ92 RXD14:RXD92 RNH14:RNH92 RDL14:RDL92 QTP14:QTP92 QJT14:QJT92 PZX14:PZX92 PQB14:PQB92 PGF14:PGF92 OWJ14:OWJ92 OMN14:OMN92 OCR14:OCR92 NSV14:NSV92 NIZ14:NIZ92 MZD14:MZD92 MPH14:MPH92 MFL14:MFL92 LVP14:LVP92 LLT14:LLT92 LBX14:LBX92 KSB14:KSB92 KIF14:KIF92 JYJ14:JYJ92 JON14:JON92 JER14:JER92 IUV14:IUV92 IKZ14:IKZ92 IBD14:IBD92 HRH14:HRH92 HHL14:HHL92 GXP14:GXP92 GNT14:GNT92 GDX14:GDX92 FUB14:FUB92 FKF14:FKF92 FAJ14:FAJ92 EQN14:EQN92 EGR14:EGR92 DWV14:DWV92 DMZ14:DMZ92 DDD14:DDD92 CTH14:CTH92 CJL14:CJL92 BZP14:BZP92 BPT14:BPT92 BFX14:BFX92 AWB14:AWB92 AMF14:AMF92 ACJ14:ACJ92 SN14:SN92 IR14:IR92 WVD14:WVD92 WLH14:WLH92" xr:uid="{00000000-0002-0000-0200-00000E000000}">
      <formula1>"I1,I2,×"</formula1>
    </dataValidation>
    <dataValidation type="list" allowBlank="1" showInputMessage="1" showErrorMessage="1" sqref="WVC983000:WVC983038 IM14:IM52 SI14:SI52 ACE14:ACE52 AMA14:AMA52 AVW14:AVW52 BFS14:BFS52 BPO14:BPO52 BZK14:BZK52 CJG14:CJG52 CTC14:CTC52 DCY14:DCY52 DMU14:DMU52 DWQ14:DWQ52 EGM14:EGM52 EQI14:EQI52 FAE14:FAE52 FKA14:FKA52 FTW14:FTW52 GDS14:GDS52 GNO14:GNO52 GXK14:GXK52 HHG14:HHG52 HRC14:HRC52 IAY14:IAY52 IKU14:IKU52 IUQ14:IUQ52 JEM14:JEM52 JOI14:JOI52 JYE14:JYE52 KIA14:KIA52 KRW14:KRW52 LBS14:LBS52 LLO14:LLO52 LVK14:LVK52 MFG14:MFG52 MPC14:MPC52 MYY14:MYY52 NIU14:NIU52 NSQ14:NSQ52 OCM14:OCM52 OMI14:OMI52 OWE14:OWE52 PGA14:PGA52 PPW14:PPW52 PZS14:PZS52 QJO14:QJO52 QTK14:QTK52 RDG14:RDG52 RNC14:RNC52 RWY14:RWY52 SGU14:SGU52 SQQ14:SQQ52 TAM14:TAM52 TKI14:TKI52 TUE14:TUE52 UEA14:UEA52 UNW14:UNW52 UXS14:UXS52 VHO14:VHO52 VRK14:VRK52 WBG14:WBG52 WLC14:WLC52 WUY14:WUY52 V65496:V65534 IM65496:IM65534 SI65496:SI65534 ACE65496:ACE65534 AMA65496:AMA65534 AVW65496:AVW65534 BFS65496:BFS65534 BPO65496:BPO65534 BZK65496:BZK65534 CJG65496:CJG65534 CTC65496:CTC65534 DCY65496:DCY65534 DMU65496:DMU65534 DWQ65496:DWQ65534 EGM65496:EGM65534 EQI65496:EQI65534 FAE65496:FAE65534 FKA65496:FKA65534 FTW65496:FTW65534 GDS65496:GDS65534 GNO65496:GNO65534 GXK65496:GXK65534 HHG65496:HHG65534 HRC65496:HRC65534 IAY65496:IAY65534 IKU65496:IKU65534 IUQ65496:IUQ65534 JEM65496:JEM65534 JOI65496:JOI65534 JYE65496:JYE65534 KIA65496:KIA65534 KRW65496:KRW65534 LBS65496:LBS65534 LLO65496:LLO65534 LVK65496:LVK65534 MFG65496:MFG65534 MPC65496:MPC65534 MYY65496:MYY65534 NIU65496:NIU65534 NSQ65496:NSQ65534 OCM65496:OCM65534 OMI65496:OMI65534 OWE65496:OWE65534 PGA65496:PGA65534 PPW65496:PPW65534 PZS65496:PZS65534 QJO65496:QJO65534 QTK65496:QTK65534 RDG65496:RDG65534 RNC65496:RNC65534 RWY65496:RWY65534 SGU65496:SGU65534 SQQ65496:SQQ65534 TAM65496:TAM65534 TKI65496:TKI65534 TUE65496:TUE65534 UEA65496:UEA65534 UNW65496:UNW65534 UXS65496:UXS65534 VHO65496:VHO65534 VRK65496:VRK65534 WBG65496:WBG65534 WLC65496:WLC65534 WUY65496:WUY65534 V131032:V131070 IM131032:IM131070 SI131032:SI131070 ACE131032:ACE131070 AMA131032:AMA131070 AVW131032:AVW131070 BFS131032:BFS131070 BPO131032:BPO131070 BZK131032:BZK131070 CJG131032:CJG131070 CTC131032:CTC131070 DCY131032:DCY131070 DMU131032:DMU131070 DWQ131032:DWQ131070 EGM131032:EGM131070 EQI131032:EQI131070 FAE131032:FAE131070 FKA131032:FKA131070 FTW131032:FTW131070 GDS131032:GDS131070 GNO131032:GNO131070 GXK131032:GXK131070 HHG131032:HHG131070 HRC131032:HRC131070 IAY131032:IAY131070 IKU131032:IKU131070 IUQ131032:IUQ131070 JEM131032:JEM131070 JOI131032:JOI131070 JYE131032:JYE131070 KIA131032:KIA131070 KRW131032:KRW131070 LBS131032:LBS131070 LLO131032:LLO131070 LVK131032:LVK131070 MFG131032:MFG131070 MPC131032:MPC131070 MYY131032:MYY131070 NIU131032:NIU131070 NSQ131032:NSQ131070 OCM131032:OCM131070 OMI131032:OMI131070 OWE131032:OWE131070 PGA131032:PGA131070 PPW131032:PPW131070 PZS131032:PZS131070 QJO131032:QJO131070 QTK131032:QTK131070 RDG131032:RDG131070 RNC131032:RNC131070 RWY131032:RWY131070 SGU131032:SGU131070 SQQ131032:SQQ131070 TAM131032:TAM131070 TKI131032:TKI131070 TUE131032:TUE131070 UEA131032:UEA131070 UNW131032:UNW131070 UXS131032:UXS131070 VHO131032:VHO131070 VRK131032:VRK131070 WBG131032:WBG131070 WLC131032:WLC131070 WUY131032:WUY131070 V196568:V196606 IM196568:IM196606 SI196568:SI196606 ACE196568:ACE196606 AMA196568:AMA196606 AVW196568:AVW196606 BFS196568:BFS196606 BPO196568:BPO196606 BZK196568:BZK196606 CJG196568:CJG196606 CTC196568:CTC196606 DCY196568:DCY196606 DMU196568:DMU196606 DWQ196568:DWQ196606 EGM196568:EGM196606 EQI196568:EQI196606 FAE196568:FAE196606 FKA196568:FKA196606 FTW196568:FTW196606 GDS196568:GDS196606 GNO196568:GNO196606 GXK196568:GXK196606 HHG196568:HHG196606 HRC196568:HRC196606 IAY196568:IAY196606 IKU196568:IKU196606 IUQ196568:IUQ196606 JEM196568:JEM196606 JOI196568:JOI196606 JYE196568:JYE196606 KIA196568:KIA196606 KRW196568:KRW196606 LBS196568:LBS196606 LLO196568:LLO196606 LVK196568:LVK196606 MFG196568:MFG196606 MPC196568:MPC196606 MYY196568:MYY196606 NIU196568:NIU196606 NSQ196568:NSQ196606 OCM196568:OCM196606 OMI196568:OMI196606 OWE196568:OWE196606 PGA196568:PGA196606 PPW196568:PPW196606 PZS196568:PZS196606 QJO196568:QJO196606 QTK196568:QTK196606 RDG196568:RDG196606 RNC196568:RNC196606 RWY196568:RWY196606 SGU196568:SGU196606 SQQ196568:SQQ196606 TAM196568:TAM196606 TKI196568:TKI196606 TUE196568:TUE196606 UEA196568:UEA196606 UNW196568:UNW196606 UXS196568:UXS196606 VHO196568:VHO196606 VRK196568:VRK196606 WBG196568:WBG196606 WLC196568:WLC196606 WUY196568:WUY196606 V262104:V262142 IM262104:IM262142 SI262104:SI262142 ACE262104:ACE262142 AMA262104:AMA262142 AVW262104:AVW262142 BFS262104:BFS262142 BPO262104:BPO262142 BZK262104:BZK262142 CJG262104:CJG262142 CTC262104:CTC262142 DCY262104:DCY262142 DMU262104:DMU262142 DWQ262104:DWQ262142 EGM262104:EGM262142 EQI262104:EQI262142 FAE262104:FAE262142 FKA262104:FKA262142 FTW262104:FTW262142 GDS262104:GDS262142 GNO262104:GNO262142 GXK262104:GXK262142 HHG262104:HHG262142 HRC262104:HRC262142 IAY262104:IAY262142 IKU262104:IKU262142 IUQ262104:IUQ262142 JEM262104:JEM262142 JOI262104:JOI262142 JYE262104:JYE262142 KIA262104:KIA262142 KRW262104:KRW262142 LBS262104:LBS262142 LLO262104:LLO262142 LVK262104:LVK262142 MFG262104:MFG262142 MPC262104:MPC262142 MYY262104:MYY262142 NIU262104:NIU262142 NSQ262104:NSQ262142 OCM262104:OCM262142 OMI262104:OMI262142 OWE262104:OWE262142 PGA262104:PGA262142 PPW262104:PPW262142 PZS262104:PZS262142 QJO262104:QJO262142 QTK262104:QTK262142 RDG262104:RDG262142 RNC262104:RNC262142 RWY262104:RWY262142 SGU262104:SGU262142 SQQ262104:SQQ262142 TAM262104:TAM262142 TKI262104:TKI262142 TUE262104:TUE262142 UEA262104:UEA262142 UNW262104:UNW262142 UXS262104:UXS262142 VHO262104:VHO262142 VRK262104:VRK262142 WBG262104:WBG262142 WLC262104:WLC262142 WUY262104:WUY262142 V327640:V327678 IM327640:IM327678 SI327640:SI327678 ACE327640:ACE327678 AMA327640:AMA327678 AVW327640:AVW327678 BFS327640:BFS327678 BPO327640:BPO327678 BZK327640:BZK327678 CJG327640:CJG327678 CTC327640:CTC327678 DCY327640:DCY327678 DMU327640:DMU327678 DWQ327640:DWQ327678 EGM327640:EGM327678 EQI327640:EQI327678 FAE327640:FAE327678 FKA327640:FKA327678 FTW327640:FTW327678 GDS327640:GDS327678 GNO327640:GNO327678 GXK327640:GXK327678 HHG327640:HHG327678 HRC327640:HRC327678 IAY327640:IAY327678 IKU327640:IKU327678 IUQ327640:IUQ327678 JEM327640:JEM327678 JOI327640:JOI327678 JYE327640:JYE327678 KIA327640:KIA327678 KRW327640:KRW327678 LBS327640:LBS327678 LLO327640:LLO327678 LVK327640:LVK327678 MFG327640:MFG327678 MPC327640:MPC327678 MYY327640:MYY327678 NIU327640:NIU327678 NSQ327640:NSQ327678 OCM327640:OCM327678 OMI327640:OMI327678 OWE327640:OWE327678 PGA327640:PGA327678 PPW327640:PPW327678 PZS327640:PZS327678 QJO327640:QJO327678 QTK327640:QTK327678 RDG327640:RDG327678 RNC327640:RNC327678 RWY327640:RWY327678 SGU327640:SGU327678 SQQ327640:SQQ327678 TAM327640:TAM327678 TKI327640:TKI327678 TUE327640:TUE327678 UEA327640:UEA327678 UNW327640:UNW327678 UXS327640:UXS327678 VHO327640:VHO327678 VRK327640:VRK327678 WBG327640:WBG327678 WLC327640:WLC327678 WUY327640:WUY327678 V393176:V393214 IM393176:IM393214 SI393176:SI393214 ACE393176:ACE393214 AMA393176:AMA393214 AVW393176:AVW393214 BFS393176:BFS393214 BPO393176:BPO393214 BZK393176:BZK393214 CJG393176:CJG393214 CTC393176:CTC393214 DCY393176:DCY393214 DMU393176:DMU393214 DWQ393176:DWQ393214 EGM393176:EGM393214 EQI393176:EQI393214 FAE393176:FAE393214 FKA393176:FKA393214 FTW393176:FTW393214 GDS393176:GDS393214 GNO393176:GNO393214 GXK393176:GXK393214 HHG393176:HHG393214 HRC393176:HRC393214 IAY393176:IAY393214 IKU393176:IKU393214 IUQ393176:IUQ393214 JEM393176:JEM393214 JOI393176:JOI393214 JYE393176:JYE393214 KIA393176:KIA393214 KRW393176:KRW393214 LBS393176:LBS393214 LLO393176:LLO393214 LVK393176:LVK393214 MFG393176:MFG393214 MPC393176:MPC393214 MYY393176:MYY393214 NIU393176:NIU393214 NSQ393176:NSQ393214 OCM393176:OCM393214 OMI393176:OMI393214 OWE393176:OWE393214 PGA393176:PGA393214 PPW393176:PPW393214 PZS393176:PZS393214 QJO393176:QJO393214 QTK393176:QTK393214 RDG393176:RDG393214 RNC393176:RNC393214 RWY393176:RWY393214 SGU393176:SGU393214 SQQ393176:SQQ393214 TAM393176:TAM393214 TKI393176:TKI393214 TUE393176:TUE393214 UEA393176:UEA393214 UNW393176:UNW393214 UXS393176:UXS393214 VHO393176:VHO393214 VRK393176:VRK393214 WBG393176:WBG393214 WLC393176:WLC393214 WUY393176:WUY393214 V458712:V458750 IM458712:IM458750 SI458712:SI458750 ACE458712:ACE458750 AMA458712:AMA458750 AVW458712:AVW458750 BFS458712:BFS458750 BPO458712:BPO458750 BZK458712:BZK458750 CJG458712:CJG458750 CTC458712:CTC458750 DCY458712:DCY458750 DMU458712:DMU458750 DWQ458712:DWQ458750 EGM458712:EGM458750 EQI458712:EQI458750 FAE458712:FAE458750 FKA458712:FKA458750 FTW458712:FTW458750 GDS458712:GDS458750 GNO458712:GNO458750 GXK458712:GXK458750 HHG458712:HHG458750 HRC458712:HRC458750 IAY458712:IAY458750 IKU458712:IKU458750 IUQ458712:IUQ458750 JEM458712:JEM458750 JOI458712:JOI458750 JYE458712:JYE458750 KIA458712:KIA458750 KRW458712:KRW458750 LBS458712:LBS458750 LLO458712:LLO458750 LVK458712:LVK458750 MFG458712:MFG458750 MPC458712:MPC458750 MYY458712:MYY458750 NIU458712:NIU458750 NSQ458712:NSQ458750 OCM458712:OCM458750 OMI458712:OMI458750 OWE458712:OWE458750 PGA458712:PGA458750 PPW458712:PPW458750 PZS458712:PZS458750 QJO458712:QJO458750 QTK458712:QTK458750 RDG458712:RDG458750 RNC458712:RNC458750 RWY458712:RWY458750 SGU458712:SGU458750 SQQ458712:SQQ458750 TAM458712:TAM458750 TKI458712:TKI458750 TUE458712:TUE458750 UEA458712:UEA458750 UNW458712:UNW458750 UXS458712:UXS458750 VHO458712:VHO458750 VRK458712:VRK458750 WBG458712:WBG458750 WLC458712:WLC458750 WUY458712:WUY458750 V524248:V524286 IM524248:IM524286 SI524248:SI524286 ACE524248:ACE524286 AMA524248:AMA524286 AVW524248:AVW524286 BFS524248:BFS524286 BPO524248:BPO524286 BZK524248:BZK524286 CJG524248:CJG524286 CTC524248:CTC524286 DCY524248:DCY524286 DMU524248:DMU524286 DWQ524248:DWQ524286 EGM524248:EGM524286 EQI524248:EQI524286 FAE524248:FAE524286 FKA524248:FKA524286 FTW524248:FTW524286 GDS524248:GDS524286 GNO524248:GNO524286 GXK524248:GXK524286 HHG524248:HHG524286 HRC524248:HRC524286 IAY524248:IAY524286 IKU524248:IKU524286 IUQ524248:IUQ524286 JEM524248:JEM524286 JOI524248:JOI524286 JYE524248:JYE524286 KIA524248:KIA524286 KRW524248:KRW524286 LBS524248:LBS524286 LLO524248:LLO524286 LVK524248:LVK524286 MFG524248:MFG524286 MPC524248:MPC524286 MYY524248:MYY524286 NIU524248:NIU524286 NSQ524248:NSQ524286 OCM524248:OCM524286 OMI524248:OMI524286 OWE524248:OWE524286 PGA524248:PGA524286 PPW524248:PPW524286 PZS524248:PZS524286 QJO524248:QJO524286 QTK524248:QTK524286 RDG524248:RDG524286 RNC524248:RNC524286 RWY524248:RWY524286 SGU524248:SGU524286 SQQ524248:SQQ524286 TAM524248:TAM524286 TKI524248:TKI524286 TUE524248:TUE524286 UEA524248:UEA524286 UNW524248:UNW524286 UXS524248:UXS524286 VHO524248:VHO524286 VRK524248:VRK524286 WBG524248:WBG524286 WLC524248:WLC524286 WUY524248:WUY524286 V589784:V589822 IM589784:IM589822 SI589784:SI589822 ACE589784:ACE589822 AMA589784:AMA589822 AVW589784:AVW589822 BFS589784:BFS589822 BPO589784:BPO589822 BZK589784:BZK589822 CJG589784:CJG589822 CTC589784:CTC589822 DCY589784:DCY589822 DMU589784:DMU589822 DWQ589784:DWQ589822 EGM589784:EGM589822 EQI589784:EQI589822 FAE589784:FAE589822 FKA589784:FKA589822 FTW589784:FTW589822 GDS589784:GDS589822 GNO589784:GNO589822 GXK589784:GXK589822 HHG589784:HHG589822 HRC589784:HRC589822 IAY589784:IAY589822 IKU589784:IKU589822 IUQ589784:IUQ589822 JEM589784:JEM589822 JOI589784:JOI589822 JYE589784:JYE589822 KIA589784:KIA589822 KRW589784:KRW589822 LBS589784:LBS589822 LLO589784:LLO589822 LVK589784:LVK589822 MFG589784:MFG589822 MPC589784:MPC589822 MYY589784:MYY589822 NIU589784:NIU589822 NSQ589784:NSQ589822 OCM589784:OCM589822 OMI589784:OMI589822 OWE589784:OWE589822 PGA589784:PGA589822 PPW589784:PPW589822 PZS589784:PZS589822 QJO589784:QJO589822 QTK589784:QTK589822 RDG589784:RDG589822 RNC589784:RNC589822 RWY589784:RWY589822 SGU589784:SGU589822 SQQ589784:SQQ589822 TAM589784:TAM589822 TKI589784:TKI589822 TUE589784:TUE589822 UEA589784:UEA589822 UNW589784:UNW589822 UXS589784:UXS589822 VHO589784:VHO589822 VRK589784:VRK589822 WBG589784:WBG589822 WLC589784:WLC589822 WUY589784:WUY589822 V655320:V655358 IM655320:IM655358 SI655320:SI655358 ACE655320:ACE655358 AMA655320:AMA655358 AVW655320:AVW655358 BFS655320:BFS655358 BPO655320:BPO655358 BZK655320:BZK655358 CJG655320:CJG655358 CTC655320:CTC655358 DCY655320:DCY655358 DMU655320:DMU655358 DWQ655320:DWQ655358 EGM655320:EGM655358 EQI655320:EQI655358 FAE655320:FAE655358 FKA655320:FKA655358 FTW655320:FTW655358 GDS655320:GDS655358 GNO655320:GNO655358 GXK655320:GXK655358 HHG655320:HHG655358 HRC655320:HRC655358 IAY655320:IAY655358 IKU655320:IKU655358 IUQ655320:IUQ655358 JEM655320:JEM655358 JOI655320:JOI655358 JYE655320:JYE655358 KIA655320:KIA655358 KRW655320:KRW655358 LBS655320:LBS655358 LLO655320:LLO655358 LVK655320:LVK655358 MFG655320:MFG655358 MPC655320:MPC655358 MYY655320:MYY655358 NIU655320:NIU655358 NSQ655320:NSQ655358 OCM655320:OCM655358 OMI655320:OMI655358 OWE655320:OWE655358 PGA655320:PGA655358 PPW655320:PPW655358 PZS655320:PZS655358 QJO655320:QJO655358 QTK655320:QTK655358 RDG655320:RDG655358 RNC655320:RNC655358 RWY655320:RWY655358 SGU655320:SGU655358 SQQ655320:SQQ655358 TAM655320:TAM655358 TKI655320:TKI655358 TUE655320:TUE655358 UEA655320:UEA655358 UNW655320:UNW655358 UXS655320:UXS655358 VHO655320:VHO655358 VRK655320:VRK655358 WBG655320:WBG655358 WLC655320:WLC655358 WUY655320:WUY655358 V720856:V720894 IM720856:IM720894 SI720856:SI720894 ACE720856:ACE720894 AMA720856:AMA720894 AVW720856:AVW720894 BFS720856:BFS720894 BPO720856:BPO720894 BZK720856:BZK720894 CJG720856:CJG720894 CTC720856:CTC720894 DCY720856:DCY720894 DMU720856:DMU720894 DWQ720856:DWQ720894 EGM720856:EGM720894 EQI720856:EQI720894 FAE720856:FAE720894 FKA720856:FKA720894 FTW720856:FTW720894 GDS720856:GDS720894 GNO720856:GNO720894 GXK720856:GXK720894 HHG720856:HHG720894 HRC720856:HRC720894 IAY720856:IAY720894 IKU720856:IKU720894 IUQ720856:IUQ720894 JEM720856:JEM720894 JOI720856:JOI720894 JYE720856:JYE720894 KIA720856:KIA720894 KRW720856:KRW720894 LBS720856:LBS720894 LLO720856:LLO720894 LVK720856:LVK720894 MFG720856:MFG720894 MPC720856:MPC720894 MYY720856:MYY720894 NIU720856:NIU720894 NSQ720856:NSQ720894 OCM720856:OCM720894 OMI720856:OMI720894 OWE720856:OWE720894 PGA720856:PGA720894 PPW720856:PPW720894 PZS720856:PZS720894 QJO720856:QJO720894 QTK720856:QTK720894 RDG720856:RDG720894 RNC720856:RNC720894 RWY720856:RWY720894 SGU720856:SGU720894 SQQ720856:SQQ720894 TAM720856:TAM720894 TKI720856:TKI720894 TUE720856:TUE720894 UEA720856:UEA720894 UNW720856:UNW720894 UXS720856:UXS720894 VHO720856:VHO720894 VRK720856:VRK720894 WBG720856:WBG720894 WLC720856:WLC720894 WUY720856:WUY720894 V786392:V786430 IM786392:IM786430 SI786392:SI786430 ACE786392:ACE786430 AMA786392:AMA786430 AVW786392:AVW786430 BFS786392:BFS786430 BPO786392:BPO786430 BZK786392:BZK786430 CJG786392:CJG786430 CTC786392:CTC786430 DCY786392:DCY786430 DMU786392:DMU786430 DWQ786392:DWQ786430 EGM786392:EGM786430 EQI786392:EQI786430 FAE786392:FAE786430 FKA786392:FKA786430 FTW786392:FTW786430 GDS786392:GDS786430 GNO786392:GNO786430 GXK786392:GXK786430 HHG786392:HHG786430 HRC786392:HRC786430 IAY786392:IAY786430 IKU786392:IKU786430 IUQ786392:IUQ786430 JEM786392:JEM786430 JOI786392:JOI786430 JYE786392:JYE786430 KIA786392:KIA786430 KRW786392:KRW786430 LBS786392:LBS786430 LLO786392:LLO786430 LVK786392:LVK786430 MFG786392:MFG786430 MPC786392:MPC786430 MYY786392:MYY786430 NIU786392:NIU786430 NSQ786392:NSQ786430 OCM786392:OCM786430 OMI786392:OMI786430 OWE786392:OWE786430 PGA786392:PGA786430 PPW786392:PPW786430 PZS786392:PZS786430 QJO786392:QJO786430 QTK786392:QTK786430 RDG786392:RDG786430 RNC786392:RNC786430 RWY786392:RWY786430 SGU786392:SGU786430 SQQ786392:SQQ786430 TAM786392:TAM786430 TKI786392:TKI786430 TUE786392:TUE786430 UEA786392:UEA786430 UNW786392:UNW786430 UXS786392:UXS786430 VHO786392:VHO786430 VRK786392:VRK786430 WBG786392:WBG786430 WLC786392:WLC786430 WUY786392:WUY786430 V851928:V851966 IM851928:IM851966 SI851928:SI851966 ACE851928:ACE851966 AMA851928:AMA851966 AVW851928:AVW851966 BFS851928:BFS851966 BPO851928:BPO851966 BZK851928:BZK851966 CJG851928:CJG851966 CTC851928:CTC851966 DCY851928:DCY851966 DMU851928:DMU851966 DWQ851928:DWQ851966 EGM851928:EGM851966 EQI851928:EQI851966 FAE851928:FAE851966 FKA851928:FKA851966 FTW851928:FTW851966 GDS851928:GDS851966 GNO851928:GNO851966 GXK851928:GXK851966 HHG851928:HHG851966 HRC851928:HRC851966 IAY851928:IAY851966 IKU851928:IKU851966 IUQ851928:IUQ851966 JEM851928:JEM851966 JOI851928:JOI851966 JYE851928:JYE851966 KIA851928:KIA851966 KRW851928:KRW851966 LBS851928:LBS851966 LLO851928:LLO851966 LVK851928:LVK851966 MFG851928:MFG851966 MPC851928:MPC851966 MYY851928:MYY851966 NIU851928:NIU851966 NSQ851928:NSQ851966 OCM851928:OCM851966 OMI851928:OMI851966 OWE851928:OWE851966 PGA851928:PGA851966 PPW851928:PPW851966 PZS851928:PZS851966 QJO851928:QJO851966 QTK851928:QTK851966 RDG851928:RDG851966 RNC851928:RNC851966 RWY851928:RWY851966 SGU851928:SGU851966 SQQ851928:SQQ851966 TAM851928:TAM851966 TKI851928:TKI851966 TUE851928:TUE851966 UEA851928:UEA851966 UNW851928:UNW851966 UXS851928:UXS851966 VHO851928:VHO851966 VRK851928:VRK851966 WBG851928:WBG851966 WLC851928:WLC851966 WUY851928:WUY851966 V917464:V917502 IM917464:IM917502 SI917464:SI917502 ACE917464:ACE917502 AMA917464:AMA917502 AVW917464:AVW917502 BFS917464:BFS917502 BPO917464:BPO917502 BZK917464:BZK917502 CJG917464:CJG917502 CTC917464:CTC917502 DCY917464:DCY917502 DMU917464:DMU917502 DWQ917464:DWQ917502 EGM917464:EGM917502 EQI917464:EQI917502 FAE917464:FAE917502 FKA917464:FKA917502 FTW917464:FTW917502 GDS917464:GDS917502 GNO917464:GNO917502 GXK917464:GXK917502 HHG917464:HHG917502 HRC917464:HRC917502 IAY917464:IAY917502 IKU917464:IKU917502 IUQ917464:IUQ917502 JEM917464:JEM917502 JOI917464:JOI917502 JYE917464:JYE917502 KIA917464:KIA917502 KRW917464:KRW917502 LBS917464:LBS917502 LLO917464:LLO917502 LVK917464:LVK917502 MFG917464:MFG917502 MPC917464:MPC917502 MYY917464:MYY917502 NIU917464:NIU917502 NSQ917464:NSQ917502 OCM917464:OCM917502 OMI917464:OMI917502 OWE917464:OWE917502 PGA917464:PGA917502 PPW917464:PPW917502 PZS917464:PZS917502 QJO917464:QJO917502 QTK917464:QTK917502 RDG917464:RDG917502 RNC917464:RNC917502 RWY917464:RWY917502 SGU917464:SGU917502 SQQ917464:SQQ917502 TAM917464:TAM917502 TKI917464:TKI917502 TUE917464:TUE917502 UEA917464:UEA917502 UNW917464:UNW917502 UXS917464:UXS917502 VHO917464:VHO917502 VRK917464:VRK917502 WBG917464:WBG917502 WLC917464:WLC917502 WUY917464:WUY917502 V983000:V983038 IM983000:IM983038 SI983000:SI983038 ACE983000:ACE983038 AMA983000:AMA983038 AVW983000:AVW983038 BFS983000:BFS983038 BPO983000:BPO983038 BZK983000:BZK983038 CJG983000:CJG983038 CTC983000:CTC983038 DCY983000:DCY983038 DMU983000:DMU983038 DWQ983000:DWQ983038 EGM983000:EGM983038 EQI983000:EQI983038 FAE983000:FAE983038 FKA983000:FKA983038 FTW983000:FTW983038 GDS983000:GDS983038 GNO983000:GNO983038 GXK983000:GXK983038 HHG983000:HHG983038 HRC983000:HRC983038 IAY983000:IAY983038 IKU983000:IKU983038 IUQ983000:IUQ983038 JEM983000:JEM983038 JOI983000:JOI983038 JYE983000:JYE983038 KIA983000:KIA983038 KRW983000:KRW983038 LBS983000:LBS983038 LLO983000:LLO983038 LVK983000:LVK983038 MFG983000:MFG983038 MPC983000:MPC983038 MYY983000:MYY983038 NIU983000:NIU983038 NSQ983000:NSQ983038 OCM983000:OCM983038 OMI983000:OMI983038 OWE983000:OWE983038 PGA983000:PGA983038 PPW983000:PPW983038 PZS983000:PZS983038 QJO983000:QJO983038 QTK983000:QTK983038 RDG983000:RDG983038 RNC983000:RNC983038 RWY983000:RWY983038 SGU983000:SGU983038 SQQ983000:SQQ983038 TAM983000:TAM983038 TKI983000:TKI983038 TUE983000:TUE983038 UEA983000:UEA983038 UNW983000:UNW983038 UXS983000:UXS983038 VHO983000:VHO983038 VRK983000:VRK983038 WBG983000:WBG983038 WLC983000:WLC983038 WUY983000:WUY983038 IQ14:IQ52 SM14:SM52 ACI14:ACI52 AME14:AME52 AWA14:AWA52 BFW14:BFW52 BPS14:BPS52 BZO14:BZO52 CJK14:CJK52 CTG14:CTG52 DDC14:DDC52 DMY14:DMY52 DWU14:DWU52 EGQ14:EGQ52 EQM14:EQM52 FAI14:FAI52 FKE14:FKE52 FUA14:FUA52 GDW14:GDW52 GNS14:GNS52 GXO14:GXO52 HHK14:HHK52 HRG14:HRG52 IBC14:IBC52 IKY14:IKY52 IUU14:IUU52 JEQ14:JEQ52 JOM14:JOM52 JYI14:JYI52 KIE14:KIE52 KSA14:KSA52 LBW14:LBW52 LLS14:LLS52 LVO14:LVO52 MFK14:MFK52 MPG14:MPG52 MZC14:MZC52 NIY14:NIY52 NSU14:NSU52 OCQ14:OCQ52 OMM14:OMM52 OWI14:OWI52 PGE14:PGE52 PQA14:PQA52 PZW14:PZW52 QJS14:QJS52 QTO14:QTO52 RDK14:RDK52 RNG14:RNG52 RXC14:RXC52 SGY14:SGY52 SQU14:SQU52 TAQ14:TAQ52 TKM14:TKM52 TUI14:TUI52 UEE14:UEE52 UOA14:UOA52 UXW14:UXW52 VHS14:VHS52 VRO14:VRO52 WBK14:WBK52 WLG14:WLG52 WVC14:WVC52 IQ65496:IQ65534 SM65496:SM65534 ACI65496:ACI65534 AME65496:AME65534 AWA65496:AWA65534 BFW65496:BFW65534 BPS65496:BPS65534 BZO65496:BZO65534 CJK65496:CJK65534 CTG65496:CTG65534 DDC65496:DDC65534 DMY65496:DMY65534 DWU65496:DWU65534 EGQ65496:EGQ65534 EQM65496:EQM65534 FAI65496:FAI65534 FKE65496:FKE65534 FUA65496:FUA65534 GDW65496:GDW65534 GNS65496:GNS65534 GXO65496:GXO65534 HHK65496:HHK65534 HRG65496:HRG65534 IBC65496:IBC65534 IKY65496:IKY65534 IUU65496:IUU65534 JEQ65496:JEQ65534 JOM65496:JOM65534 JYI65496:JYI65534 KIE65496:KIE65534 KSA65496:KSA65534 LBW65496:LBW65534 LLS65496:LLS65534 LVO65496:LVO65534 MFK65496:MFK65534 MPG65496:MPG65534 MZC65496:MZC65534 NIY65496:NIY65534 NSU65496:NSU65534 OCQ65496:OCQ65534 OMM65496:OMM65534 OWI65496:OWI65534 PGE65496:PGE65534 PQA65496:PQA65534 PZW65496:PZW65534 QJS65496:QJS65534 QTO65496:QTO65534 RDK65496:RDK65534 RNG65496:RNG65534 RXC65496:RXC65534 SGY65496:SGY65534 SQU65496:SQU65534 TAQ65496:TAQ65534 TKM65496:TKM65534 TUI65496:TUI65534 UEE65496:UEE65534 UOA65496:UOA65534 UXW65496:UXW65534 VHS65496:VHS65534 VRO65496:VRO65534 WBK65496:WBK65534 WLG65496:WLG65534 WVC65496:WVC65534 IQ131032:IQ131070 SM131032:SM131070 ACI131032:ACI131070 AME131032:AME131070 AWA131032:AWA131070 BFW131032:BFW131070 BPS131032:BPS131070 BZO131032:BZO131070 CJK131032:CJK131070 CTG131032:CTG131070 DDC131032:DDC131070 DMY131032:DMY131070 DWU131032:DWU131070 EGQ131032:EGQ131070 EQM131032:EQM131070 FAI131032:FAI131070 FKE131032:FKE131070 FUA131032:FUA131070 GDW131032:GDW131070 GNS131032:GNS131070 GXO131032:GXO131070 HHK131032:HHK131070 HRG131032:HRG131070 IBC131032:IBC131070 IKY131032:IKY131070 IUU131032:IUU131070 JEQ131032:JEQ131070 JOM131032:JOM131070 JYI131032:JYI131070 KIE131032:KIE131070 KSA131032:KSA131070 LBW131032:LBW131070 LLS131032:LLS131070 LVO131032:LVO131070 MFK131032:MFK131070 MPG131032:MPG131070 MZC131032:MZC131070 NIY131032:NIY131070 NSU131032:NSU131070 OCQ131032:OCQ131070 OMM131032:OMM131070 OWI131032:OWI131070 PGE131032:PGE131070 PQA131032:PQA131070 PZW131032:PZW131070 QJS131032:QJS131070 QTO131032:QTO131070 RDK131032:RDK131070 RNG131032:RNG131070 RXC131032:RXC131070 SGY131032:SGY131070 SQU131032:SQU131070 TAQ131032:TAQ131070 TKM131032:TKM131070 TUI131032:TUI131070 UEE131032:UEE131070 UOA131032:UOA131070 UXW131032:UXW131070 VHS131032:VHS131070 VRO131032:VRO131070 WBK131032:WBK131070 WLG131032:WLG131070 WVC131032:WVC131070 IQ196568:IQ196606 SM196568:SM196606 ACI196568:ACI196606 AME196568:AME196606 AWA196568:AWA196606 BFW196568:BFW196606 BPS196568:BPS196606 BZO196568:BZO196606 CJK196568:CJK196606 CTG196568:CTG196606 DDC196568:DDC196606 DMY196568:DMY196606 DWU196568:DWU196606 EGQ196568:EGQ196606 EQM196568:EQM196606 FAI196568:FAI196606 FKE196568:FKE196606 FUA196568:FUA196606 GDW196568:GDW196606 GNS196568:GNS196606 GXO196568:GXO196606 HHK196568:HHK196606 HRG196568:HRG196606 IBC196568:IBC196606 IKY196568:IKY196606 IUU196568:IUU196606 JEQ196568:JEQ196606 JOM196568:JOM196606 JYI196568:JYI196606 KIE196568:KIE196606 KSA196568:KSA196606 LBW196568:LBW196606 LLS196568:LLS196606 LVO196568:LVO196606 MFK196568:MFK196606 MPG196568:MPG196606 MZC196568:MZC196606 NIY196568:NIY196606 NSU196568:NSU196606 OCQ196568:OCQ196606 OMM196568:OMM196606 OWI196568:OWI196606 PGE196568:PGE196606 PQA196568:PQA196606 PZW196568:PZW196606 QJS196568:QJS196606 QTO196568:QTO196606 RDK196568:RDK196606 RNG196568:RNG196606 RXC196568:RXC196606 SGY196568:SGY196606 SQU196568:SQU196606 TAQ196568:TAQ196606 TKM196568:TKM196606 TUI196568:TUI196606 UEE196568:UEE196606 UOA196568:UOA196606 UXW196568:UXW196606 VHS196568:VHS196606 VRO196568:VRO196606 WBK196568:WBK196606 WLG196568:WLG196606 WVC196568:WVC196606 IQ262104:IQ262142 SM262104:SM262142 ACI262104:ACI262142 AME262104:AME262142 AWA262104:AWA262142 BFW262104:BFW262142 BPS262104:BPS262142 BZO262104:BZO262142 CJK262104:CJK262142 CTG262104:CTG262142 DDC262104:DDC262142 DMY262104:DMY262142 DWU262104:DWU262142 EGQ262104:EGQ262142 EQM262104:EQM262142 FAI262104:FAI262142 FKE262104:FKE262142 FUA262104:FUA262142 GDW262104:GDW262142 GNS262104:GNS262142 GXO262104:GXO262142 HHK262104:HHK262142 HRG262104:HRG262142 IBC262104:IBC262142 IKY262104:IKY262142 IUU262104:IUU262142 JEQ262104:JEQ262142 JOM262104:JOM262142 JYI262104:JYI262142 KIE262104:KIE262142 KSA262104:KSA262142 LBW262104:LBW262142 LLS262104:LLS262142 LVO262104:LVO262142 MFK262104:MFK262142 MPG262104:MPG262142 MZC262104:MZC262142 NIY262104:NIY262142 NSU262104:NSU262142 OCQ262104:OCQ262142 OMM262104:OMM262142 OWI262104:OWI262142 PGE262104:PGE262142 PQA262104:PQA262142 PZW262104:PZW262142 QJS262104:QJS262142 QTO262104:QTO262142 RDK262104:RDK262142 RNG262104:RNG262142 RXC262104:RXC262142 SGY262104:SGY262142 SQU262104:SQU262142 TAQ262104:TAQ262142 TKM262104:TKM262142 TUI262104:TUI262142 UEE262104:UEE262142 UOA262104:UOA262142 UXW262104:UXW262142 VHS262104:VHS262142 VRO262104:VRO262142 WBK262104:WBK262142 WLG262104:WLG262142 WVC262104:WVC262142 IQ327640:IQ327678 SM327640:SM327678 ACI327640:ACI327678 AME327640:AME327678 AWA327640:AWA327678 BFW327640:BFW327678 BPS327640:BPS327678 BZO327640:BZO327678 CJK327640:CJK327678 CTG327640:CTG327678 DDC327640:DDC327678 DMY327640:DMY327678 DWU327640:DWU327678 EGQ327640:EGQ327678 EQM327640:EQM327678 FAI327640:FAI327678 FKE327640:FKE327678 FUA327640:FUA327678 GDW327640:GDW327678 GNS327640:GNS327678 GXO327640:GXO327678 HHK327640:HHK327678 HRG327640:HRG327678 IBC327640:IBC327678 IKY327640:IKY327678 IUU327640:IUU327678 JEQ327640:JEQ327678 JOM327640:JOM327678 JYI327640:JYI327678 KIE327640:KIE327678 KSA327640:KSA327678 LBW327640:LBW327678 LLS327640:LLS327678 LVO327640:LVO327678 MFK327640:MFK327678 MPG327640:MPG327678 MZC327640:MZC327678 NIY327640:NIY327678 NSU327640:NSU327678 OCQ327640:OCQ327678 OMM327640:OMM327678 OWI327640:OWI327678 PGE327640:PGE327678 PQA327640:PQA327678 PZW327640:PZW327678 QJS327640:QJS327678 QTO327640:QTO327678 RDK327640:RDK327678 RNG327640:RNG327678 RXC327640:RXC327678 SGY327640:SGY327678 SQU327640:SQU327678 TAQ327640:TAQ327678 TKM327640:TKM327678 TUI327640:TUI327678 UEE327640:UEE327678 UOA327640:UOA327678 UXW327640:UXW327678 VHS327640:VHS327678 VRO327640:VRO327678 WBK327640:WBK327678 WLG327640:WLG327678 WVC327640:WVC327678 IQ393176:IQ393214 SM393176:SM393214 ACI393176:ACI393214 AME393176:AME393214 AWA393176:AWA393214 BFW393176:BFW393214 BPS393176:BPS393214 BZO393176:BZO393214 CJK393176:CJK393214 CTG393176:CTG393214 DDC393176:DDC393214 DMY393176:DMY393214 DWU393176:DWU393214 EGQ393176:EGQ393214 EQM393176:EQM393214 FAI393176:FAI393214 FKE393176:FKE393214 FUA393176:FUA393214 GDW393176:GDW393214 GNS393176:GNS393214 GXO393176:GXO393214 HHK393176:HHK393214 HRG393176:HRG393214 IBC393176:IBC393214 IKY393176:IKY393214 IUU393176:IUU393214 JEQ393176:JEQ393214 JOM393176:JOM393214 JYI393176:JYI393214 KIE393176:KIE393214 KSA393176:KSA393214 LBW393176:LBW393214 LLS393176:LLS393214 LVO393176:LVO393214 MFK393176:MFK393214 MPG393176:MPG393214 MZC393176:MZC393214 NIY393176:NIY393214 NSU393176:NSU393214 OCQ393176:OCQ393214 OMM393176:OMM393214 OWI393176:OWI393214 PGE393176:PGE393214 PQA393176:PQA393214 PZW393176:PZW393214 QJS393176:QJS393214 QTO393176:QTO393214 RDK393176:RDK393214 RNG393176:RNG393214 RXC393176:RXC393214 SGY393176:SGY393214 SQU393176:SQU393214 TAQ393176:TAQ393214 TKM393176:TKM393214 TUI393176:TUI393214 UEE393176:UEE393214 UOA393176:UOA393214 UXW393176:UXW393214 VHS393176:VHS393214 VRO393176:VRO393214 WBK393176:WBK393214 WLG393176:WLG393214 WVC393176:WVC393214 IQ458712:IQ458750 SM458712:SM458750 ACI458712:ACI458750 AME458712:AME458750 AWA458712:AWA458750 BFW458712:BFW458750 BPS458712:BPS458750 BZO458712:BZO458750 CJK458712:CJK458750 CTG458712:CTG458750 DDC458712:DDC458750 DMY458712:DMY458750 DWU458712:DWU458750 EGQ458712:EGQ458750 EQM458712:EQM458750 FAI458712:FAI458750 FKE458712:FKE458750 FUA458712:FUA458750 GDW458712:GDW458750 GNS458712:GNS458750 GXO458712:GXO458750 HHK458712:HHK458750 HRG458712:HRG458750 IBC458712:IBC458750 IKY458712:IKY458750 IUU458712:IUU458750 JEQ458712:JEQ458750 JOM458712:JOM458750 JYI458712:JYI458750 KIE458712:KIE458750 KSA458712:KSA458750 LBW458712:LBW458750 LLS458712:LLS458750 LVO458712:LVO458750 MFK458712:MFK458750 MPG458712:MPG458750 MZC458712:MZC458750 NIY458712:NIY458750 NSU458712:NSU458750 OCQ458712:OCQ458750 OMM458712:OMM458750 OWI458712:OWI458750 PGE458712:PGE458750 PQA458712:PQA458750 PZW458712:PZW458750 QJS458712:QJS458750 QTO458712:QTO458750 RDK458712:RDK458750 RNG458712:RNG458750 RXC458712:RXC458750 SGY458712:SGY458750 SQU458712:SQU458750 TAQ458712:TAQ458750 TKM458712:TKM458750 TUI458712:TUI458750 UEE458712:UEE458750 UOA458712:UOA458750 UXW458712:UXW458750 VHS458712:VHS458750 VRO458712:VRO458750 WBK458712:WBK458750 WLG458712:WLG458750 WVC458712:WVC458750 IQ524248:IQ524286 SM524248:SM524286 ACI524248:ACI524286 AME524248:AME524286 AWA524248:AWA524286 BFW524248:BFW524286 BPS524248:BPS524286 BZO524248:BZO524286 CJK524248:CJK524286 CTG524248:CTG524286 DDC524248:DDC524286 DMY524248:DMY524286 DWU524248:DWU524286 EGQ524248:EGQ524286 EQM524248:EQM524286 FAI524248:FAI524286 FKE524248:FKE524286 FUA524248:FUA524286 GDW524248:GDW524286 GNS524248:GNS524286 GXO524248:GXO524286 HHK524248:HHK524286 HRG524248:HRG524286 IBC524248:IBC524286 IKY524248:IKY524286 IUU524248:IUU524286 JEQ524248:JEQ524286 JOM524248:JOM524286 JYI524248:JYI524286 KIE524248:KIE524286 KSA524248:KSA524286 LBW524248:LBW524286 LLS524248:LLS524286 LVO524248:LVO524286 MFK524248:MFK524286 MPG524248:MPG524286 MZC524248:MZC524286 NIY524248:NIY524286 NSU524248:NSU524286 OCQ524248:OCQ524286 OMM524248:OMM524286 OWI524248:OWI524286 PGE524248:PGE524286 PQA524248:PQA524286 PZW524248:PZW524286 QJS524248:QJS524286 QTO524248:QTO524286 RDK524248:RDK524286 RNG524248:RNG524286 RXC524248:RXC524286 SGY524248:SGY524286 SQU524248:SQU524286 TAQ524248:TAQ524286 TKM524248:TKM524286 TUI524248:TUI524286 UEE524248:UEE524286 UOA524248:UOA524286 UXW524248:UXW524286 VHS524248:VHS524286 VRO524248:VRO524286 WBK524248:WBK524286 WLG524248:WLG524286 WVC524248:WVC524286 IQ589784:IQ589822 SM589784:SM589822 ACI589784:ACI589822 AME589784:AME589822 AWA589784:AWA589822 BFW589784:BFW589822 BPS589784:BPS589822 BZO589784:BZO589822 CJK589784:CJK589822 CTG589784:CTG589822 DDC589784:DDC589822 DMY589784:DMY589822 DWU589784:DWU589822 EGQ589784:EGQ589822 EQM589784:EQM589822 FAI589784:FAI589822 FKE589784:FKE589822 FUA589784:FUA589822 GDW589784:GDW589822 GNS589784:GNS589822 GXO589784:GXO589822 HHK589784:HHK589822 HRG589784:HRG589822 IBC589784:IBC589822 IKY589784:IKY589822 IUU589784:IUU589822 JEQ589784:JEQ589822 JOM589784:JOM589822 JYI589784:JYI589822 KIE589784:KIE589822 KSA589784:KSA589822 LBW589784:LBW589822 LLS589784:LLS589822 LVO589784:LVO589822 MFK589784:MFK589822 MPG589784:MPG589822 MZC589784:MZC589822 NIY589784:NIY589822 NSU589784:NSU589822 OCQ589784:OCQ589822 OMM589784:OMM589822 OWI589784:OWI589822 PGE589784:PGE589822 PQA589784:PQA589822 PZW589784:PZW589822 QJS589784:QJS589822 QTO589784:QTO589822 RDK589784:RDK589822 RNG589784:RNG589822 RXC589784:RXC589822 SGY589784:SGY589822 SQU589784:SQU589822 TAQ589784:TAQ589822 TKM589784:TKM589822 TUI589784:TUI589822 UEE589784:UEE589822 UOA589784:UOA589822 UXW589784:UXW589822 VHS589784:VHS589822 VRO589784:VRO589822 WBK589784:WBK589822 WLG589784:WLG589822 WVC589784:WVC589822 IQ655320:IQ655358 SM655320:SM655358 ACI655320:ACI655358 AME655320:AME655358 AWA655320:AWA655358 BFW655320:BFW655358 BPS655320:BPS655358 BZO655320:BZO655358 CJK655320:CJK655358 CTG655320:CTG655358 DDC655320:DDC655358 DMY655320:DMY655358 DWU655320:DWU655358 EGQ655320:EGQ655358 EQM655320:EQM655358 FAI655320:FAI655358 FKE655320:FKE655358 FUA655320:FUA655358 GDW655320:GDW655358 GNS655320:GNS655358 GXO655320:GXO655358 HHK655320:HHK655358 HRG655320:HRG655358 IBC655320:IBC655358 IKY655320:IKY655358 IUU655320:IUU655358 JEQ655320:JEQ655358 JOM655320:JOM655358 JYI655320:JYI655358 KIE655320:KIE655358 KSA655320:KSA655358 LBW655320:LBW655358 LLS655320:LLS655358 LVO655320:LVO655358 MFK655320:MFK655358 MPG655320:MPG655358 MZC655320:MZC655358 NIY655320:NIY655358 NSU655320:NSU655358 OCQ655320:OCQ655358 OMM655320:OMM655358 OWI655320:OWI655358 PGE655320:PGE655358 PQA655320:PQA655358 PZW655320:PZW655358 QJS655320:QJS655358 QTO655320:QTO655358 RDK655320:RDK655358 RNG655320:RNG655358 RXC655320:RXC655358 SGY655320:SGY655358 SQU655320:SQU655358 TAQ655320:TAQ655358 TKM655320:TKM655358 TUI655320:TUI655358 UEE655320:UEE655358 UOA655320:UOA655358 UXW655320:UXW655358 VHS655320:VHS655358 VRO655320:VRO655358 WBK655320:WBK655358 WLG655320:WLG655358 WVC655320:WVC655358 IQ720856:IQ720894 SM720856:SM720894 ACI720856:ACI720894 AME720856:AME720894 AWA720856:AWA720894 BFW720856:BFW720894 BPS720856:BPS720894 BZO720856:BZO720894 CJK720856:CJK720894 CTG720856:CTG720894 DDC720856:DDC720894 DMY720856:DMY720894 DWU720856:DWU720894 EGQ720856:EGQ720894 EQM720856:EQM720894 FAI720856:FAI720894 FKE720856:FKE720894 FUA720856:FUA720894 GDW720856:GDW720894 GNS720856:GNS720894 GXO720856:GXO720894 HHK720856:HHK720894 HRG720856:HRG720894 IBC720856:IBC720894 IKY720856:IKY720894 IUU720856:IUU720894 JEQ720856:JEQ720894 JOM720856:JOM720894 JYI720856:JYI720894 KIE720856:KIE720894 KSA720856:KSA720894 LBW720856:LBW720894 LLS720856:LLS720894 LVO720856:LVO720894 MFK720856:MFK720894 MPG720856:MPG720894 MZC720856:MZC720894 NIY720856:NIY720894 NSU720856:NSU720894 OCQ720856:OCQ720894 OMM720856:OMM720894 OWI720856:OWI720894 PGE720856:PGE720894 PQA720856:PQA720894 PZW720856:PZW720894 QJS720856:QJS720894 QTO720856:QTO720894 RDK720856:RDK720894 RNG720856:RNG720894 RXC720856:RXC720894 SGY720856:SGY720894 SQU720856:SQU720894 TAQ720856:TAQ720894 TKM720856:TKM720894 TUI720856:TUI720894 UEE720856:UEE720894 UOA720856:UOA720894 UXW720856:UXW720894 VHS720856:VHS720894 VRO720856:VRO720894 WBK720856:WBK720894 WLG720856:WLG720894 WVC720856:WVC720894 IQ786392:IQ786430 SM786392:SM786430 ACI786392:ACI786430 AME786392:AME786430 AWA786392:AWA786430 BFW786392:BFW786430 BPS786392:BPS786430 BZO786392:BZO786430 CJK786392:CJK786430 CTG786392:CTG786430 DDC786392:DDC786430 DMY786392:DMY786430 DWU786392:DWU786430 EGQ786392:EGQ786430 EQM786392:EQM786430 FAI786392:FAI786430 FKE786392:FKE786430 FUA786392:FUA786430 GDW786392:GDW786430 GNS786392:GNS786430 GXO786392:GXO786430 HHK786392:HHK786430 HRG786392:HRG786430 IBC786392:IBC786430 IKY786392:IKY786430 IUU786392:IUU786430 JEQ786392:JEQ786430 JOM786392:JOM786430 JYI786392:JYI786430 KIE786392:KIE786430 KSA786392:KSA786430 LBW786392:LBW786430 LLS786392:LLS786430 LVO786392:LVO786430 MFK786392:MFK786430 MPG786392:MPG786430 MZC786392:MZC786430 NIY786392:NIY786430 NSU786392:NSU786430 OCQ786392:OCQ786430 OMM786392:OMM786430 OWI786392:OWI786430 PGE786392:PGE786430 PQA786392:PQA786430 PZW786392:PZW786430 QJS786392:QJS786430 QTO786392:QTO786430 RDK786392:RDK786430 RNG786392:RNG786430 RXC786392:RXC786430 SGY786392:SGY786430 SQU786392:SQU786430 TAQ786392:TAQ786430 TKM786392:TKM786430 TUI786392:TUI786430 UEE786392:UEE786430 UOA786392:UOA786430 UXW786392:UXW786430 VHS786392:VHS786430 VRO786392:VRO786430 WBK786392:WBK786430 WLG786392:WLG786430 WVC786392:WVC786430 IQ851928:IQ851966 SM851928:SM851966 ACI851928:ACI851966 AME851928:AME851966 AWA851928:AWA851966 BFW851928:BFW851966 BPS851928:BPS851966 BZO851928:BZO851966 CJK851928:CJK851966 CTG851928:CTG851966 DDC851928:DDC851966 DMY851928:DMY851966 DWU851928:DWU851966 EGQ851928:EGQ851966 EQM851928:EQM851966 FAI851928:FAI851966 FKE851928:FKE851966 FUA851928:FUA851966 GDW851928:GDW851966 GNS851928:GNS851966 GXO851928:GXO851966 HHK851928:HHK851966 HRG851928:HRG851966 IBC851928:IBC851966 IKY851928:IKY851966 IUU851928:IUU851966 JEQ851928:JEQ851966 JOM851928:JOM851966 JYI851928:JYI851966 KIE851928:KIE851966 KSA851928:KSA851966 LBW851928:LBW851966 LLS851928:LLS851966 LVO851928:LVO851966 MFK851928:MFK851966 MPG851928:MPG851966 MZC851928:MZC851966 NIY851928:NIY851966 NSU851928:NSU851966 OCQ851928:OCQ851966 OMM851928:OMM851966 OWI851928:OWI851966 PGE851928:PGE851966 PQA851928:PQA851966 PZW851928:PZW851966 QJS851928:QJS851966 QTO851928:QTO851966 RDK851928:RDK851966 RNG851928:RNG851966 RXC851928:RXC851966 SGY851928:SGY851966 SQU851928:SQU851966 TAQ851928:TAQ851966 TKM851928:TKM851966 TUI851928:TUI851966 UEE851928:UEE851966 UOA851928:UOA851966 UXW851928:UXW851966 VHS851928:VHS851966 VRO851928:VRO851966 WBK851928:WBK851966 WLG851928:WLG851966 WVC851928:WVC851966 IQ917464:IQ917502 SM917464:SM917502 ACI917464:ACI917502 AME917464:AME917502 AWA917464:AWA917502 BFW917464:BFW917502 BPS917464:BPS917502 BZO917464:BZO917502 CJK917464:CJK917502 CTG917464:CTG917502 DDC917464:DDC917502 DMY917464:DMY917502 DWU917464:DWU917502 EGQ917464:EGQ917502 EQM917464:EQM917502 FAI917464:FAI917502 FKE917464:FKE917502 FUA917464:FUA917502 GDW917464:GDW917502 GNS917464:GNS917502 GXO917464:GXO917502 HHK917464:HHK917502 HRG917464:HRG917502 IBC917464:IBC917502 IKY917464:IKY917502 IUU917464:IUU917502 JEQ917464:JEQ917502 JOM917464:JOM917502 JYI917464:JYI917502 KIE917464:KIE917502 KSA917464:KSA917502 LBW917464:LBW917502 LLS917464:LLS917502 LVO917464:LVO917502 MFK917464:MFK917502 MPG917464:MPG917502 MZC917464:MZC917502 NIY917464:NIY917502 NSU917464:NSU917502 OCQ917464:OCQ917502 OMM917464:OMM917502 OWI917464:OWI917502 PGE917464:PGE917502 PQA917464:PQA917502 PZW917464:PZW917502 QJS917464:QJS917502 QTO917464:QTO917502 RDK917464:RDK917502 RNG917464:RNG917502 RXC917464:RXC917502 SGY917464:SGY917502 SQU917464:SQU917502 TAQ917464:TAQ917502 TKM917464:TKM917502 TUI917464:TUI917502 UEE917464:UEE917502 UOA917464:UOA917502 UXW917464:UXW917502 VHS917464:VHS917502 VRO917464:VRO917502 WBK917464:WBK917502 WLG917464:WLG917502 WVC917464:WVC917502 IQ983000:IQ983038 SM983000:SM983038 ACI983000:ACI983038 AME983000:AME983038 AWA983000:AWA983038 BFW983000:BFW983038 BPS983000:BPS983038 BZO983000:BZO983038 CJK983000:CJK983038 CTG983000:CTG983038 DDC983000:DDC983038 DMY983000:DMY983038 DWU983000:DWU983038 EGQ983000:EGQ983038 EQM983000:EQM983038 FAI983000:FAI983038 FKE983000:FKE983038 FUA983000:FUA983038 GDW983000:GDW983038 GNS983000:GNS983038 GXO983000:GXO983038 HHK983000:HHK983038 HRG983000:HRG983038 IBC983000:IBC983038 IKY983000:IKY983038 IUU983000:IUU983038 JEQ983000:JEQ983038 JOM983000:JOM983038 JYI983000:JYI983038 KIE983000:KIE983038 KSA983000:KSA983038 LBW983000:LBW983038 LLS983000:LLS983038 LVO983000:LVO983038 MFK983000:MFK983038 MPG983000:MPG983038 MZC983000:MZC983038 NIY983000:NIY983038 NSU983000:NSU983038 OCQ983000:OCQ983038 OMM983000:OMM983038 OWI983000:OWI983038 PGE983000:PGE983038 PQA983000:PQA983038 PZW983000:PZW983038 QJS983000:QJS983038 QTO983000:QTO983038 RDK983000:RDK983038 RNG983000:RNG983038 RXC983000:RXC983038 SGY983000:SGY983038 SQU983000:SQU983038 TAQ983000:TAQ983038 TKM983000:TKM983038 TUI983000:TUI983038 UEE983000:UEE983038 UOA983000:UOA983038 UXW983000:UXW983038 VHS983000:VHS983038 VRO983000:VRO983038 WBK983000:WBK983038 WLG983000:WLG983038" xr:uid="{00000000-0002-0000-0200-00000F000000}">
      <formula1>"A,×"</formula1>
    </dataValidation>
    <dataValidation imeMode="fullKatakana" allowBlank="1" sqref="WUR983000:WUS983139 M65496:N65635 IF65496:IG65635 SB65496:SC65635 ABX65496:ABY65635 ALT65496:ALU65635 AVP65496:AVQ65635 BFL65496:BFM65635 BPH65496:BPI65635 BZD65496:BZE65635 CIZ65496:CJA65635 CSV65496:CSW65635 DCR65496:DCS65635 DMN65496:DMO65635 DWJ65496:DWK65635 EGF65496:EGG65635 EQB65496:EQC65635 EZX65496:EZY65635 FJT65496:FJU65635 FTP65496:FTQ65635 GDL65496:GDM65635 GNH65496:GNI65635 GXD65496:GXE65635 HGZ65496:HHA65635 HQV65496:HQW65635 IAR65496:IAS65635 IKN65496:IKO65635 IUJ65496:IUK65635 JEF65496:JEG65635 JOB65496:JOC65635 JXX65496:JXY65635 KHT65496:KHU65635 KRP65496:KRQ65635 LBL65496:LBM65635 LLH65496:LLI65635 LVD65496:LVE65635 MEZ65496:MFA65635 MOV65496:MOW65635 MYR65496:MYS65635 NIN65496:NIO65635 NSJ65496:NSK65635 OCF65496:OCG65635 OMB65496:OMC65635 OVX65496:OVY65635 PFT65496:PFU65635 PPP65496:PPQ65635 PZL65496:PZM65635 QJH65496:QJI65635 QTD65496:QTE65635 RCZ65496:RDA65635 RMV65496:RMW65635 RWR65496:RWS65635 SGN65496:SGO65635 SQJ65496:SQK65635 TAF65496:TAG65635 TKB65496:TKC65635 TTX65496:TTY65635 UDT65496:UDU65635 UNP65496:UNQ65635 UXL65496:UXM65635 VHH65496:VHI65635 VRD65496:VRE65635 WAZ65496:WBA65635 WKV65496:WKW65635 WUR65496:WUS65635 M131032:N131171 IF131032:IG131171 SB131032:SC131171 ABX131032:ABY131171 ALT131032:ALU131171 AVP131032:AVQ131171 BFL131032:BFM131171 BPH131032:BPI131171 BZD131032:BZE131171 CIZ131032:CJA131171 CSV131032:CSW131171 DCR131032:DCS131171 DMN131032:DMO131171 DWJ131032:DWK131171 EGF131032:EGG131171 EQB131032:EQC131171 EZX131032:EZY131171 FJT131032:FJU131171 FTP131032:FTQ131171 GDL131032:GDM131171 GNH131032:GNI131171 GXD131032:GXE131171 HGZ131032:HHA131171 HQV131032:HQW131171 IAR131032:IAS131171 IKN131032:IKO131171 IUJ131032:IUK131171 JEF131032:JEG131171 JOB131032:JOC131171 JXX131032:JXY131171 KHT131032:KHU131171 KRP131032:KRQ131171 LBL131032:LBM131171 LLH131032:LLI131171 LVD131032:LVE131171 MEZ131032:MFA131171 MOV131032:MOW131171 MYR131032:MYS131171 NIN131032:NIO131171 NSJ131032:NSK131171 OCF131032:OCG131171 OMB131032:OMC131171 OVX131032:OVY131171 PFT131032:PFU131171 PPP131032:PPQ131171 PZL131032:PZM131171 QJH131032:QJI131171 QTD131032:QTE131171 RCZ131032:RDA131171 RMV131032:RMW131171 RWR131032:RWS131171 SGN131032:SGO131171 SQJ131032:SQK131171 TAF131032:TAG131171 TKB131032:TKC131171 TTX131032:TTY131171 UDT131032:UDU131171 UNP131032:UNQ131171 UXL131032:UXM131171 VHH131032:VHI131171 VRD131032:VRE131171 WAZ131032:WBA131171 WKV131032:WKW131171 WUR131032:WUS131171 M196568:N196707 IF196568:IG196707 SB196568:SC196707 ABX196568:ABY196707 ALT196568:ALU196707 AVP196568:AVQ196707 BFL196568:BFM196707 BPH196568:BPI196707 BZD196568:BZE196707 CIZ196568:CJA196707 CSV196568:CSW196707 DCR196568:DCS196707 DMN196568:DMO196707 DWJ196568:DWK196707 EGF196568:EGG196707 EQB196568:EQC196707 EZX196568:EZY196707 FJT196568:FJU196707 FTP196568:FTQ196707 GDL196568:GDM196707 GNH196568:GNI196707 GXD196568:GXE196707 HGZ196568:HHA196707 HQV196568:HQW196707 IAR196568:IAS196707 IKN196568:IKO196707 IUJ196568:IUK196707 JEF196568:JEG196707 JOB196568:JOC196707 JXX196568:JXY196707 KHT196568:KHU196707 KRP196568:KRQ196707 LBL196568:LBM196707 LLH196568:LLI196707 LVD196568:LVE196707 MEZ196568:MFA196707 MOV196568:MOW196707 MYR196568:MYS196707 NIN196568:NIO196707 NSJ196568:NSK196707 OCF196568:OCG196707 OMB196568:OMC196707 OVX196568:OVY196707 PFT196568:PFU196707 PPP196568:PPQ196707 PZL196568:PZM196707 QJH196568:QJI196707 QTD196568:QTE196707 RCZ196568:RDA196707 RMV196568:RMW196707 RWR196568:RWS196707 SGN196568:SGO196707 SQJ196568:SQK196707 TAF196568:TAG196707 TKB196568:TKC196707 TTX196568:TTY196707 UDT196568:UDU196707 UNP196568:UNQ196707 UXL196568:UXM196707 VHH196568:VHI196707 VRD196568:VRE196707 WAZ196568:WBA196707 WKV196568:WKW196707 WUR196568:WUS196707 M262104:N262243 IF262104:IG262243 SB262104:SC262243 ABX262104:ABY262243 ALT262104:ALU262243 AVP262104:AVQ262243 BFL262104:BFM262243 BPH262104:BPI262243 BZD262104:BZE262243 CIZ262104:CJA262243 CSV262104:CSW262243 DCR262104:DCS262243 DMN262104:DMO262243 DWJ262104:DWK262243 EGF262104:EGG262243 EQB262104:EQC262243 EZX262104:EZY262243 FJT262104:FJU262243 FTP262104:FTQ262243 GDL262104:GDM262243 GNH262104:GNI262243 GXD262104:GXE262243 HGZ262104:HHA262243 HQV262104:HQW262243 IAR262104:IAS262243 IKN262104:IKO262243 IUJ262104:IUK262243 JEF262104:JEG262243 JOB262104:JOC262243 JXX262104:JXY262243 KHT262104:KHU262243 KRP262104:KRQ262243 LBL262104:LBM262243 LLH262104:LLI262243 LVD262104:LVE262243 MEZ262104:MFA262243 MOV262104:MOW262243 MYR262104:MYS262243 NIN262104:NIO262243 NSJ262104:NSK262243 OCF262104:OCG262243 OMB262104:OMC262243 OVX262104:OVY262243 PFT262104:PFU262243 PPP262104:PPQ262243 PZL262104:PZM262243 QJH262104:QJI262243 QTD262104:QTE262243 RCZ262104:RDA262243 RMV262104:RMW262243 RWR262104:RWS262243 SGN262104:SGO262243 SQJ262104:SQK262243 TAF262104:TAG262243 TKB262104:TKC262243 TTX262104:TTY262243 UDT262104:UDU262243 UNP262104:UNQ262243 UXL262104:UXM262243 VHH262104:VHI262243 VRD262104:VRE262243 WAZ262104:WBA262243 WKV262104:WKW262243 WUR262104:WUS262243 M327640:N327779 IF327640:IG327779 SB327640:SC327779 ABX327640:ABY327779 ALT327640:ALU327779 AVP327640:AVQ327779 BFL327640:BFM327779 BPH327640:BPI327779 BZD327640:BZE327779 CIZ327640:CJA327779 CSV327640:CSW327779 DCR327640:DCS327779 DMN327640:DMO327779 DWJ327640:DWK327779 EGF327640:EGG327779 EQB327640:EQC327779 EZX327640:EZY327779 FJT327640:FJU327779 FTP327640:FTQ327779 GDL327640:GDM327779 GNH327640:GNI327779 GXD327640:GXE327779 HGZ327640:HHA327779 HQV327640:HQW327779 IAR327640:IAS327779 IKN327640:IKO327779 IUJ327640:IUK327779 JEF327640:JEG327779 JOB327640:JOC327779 JXX327640:JXY327779 KHT327640:KHU327779 KRP327640:KRQ327779 LBL327640:LBM327779 LLH327640:LLI327779 LVD327640:LVE327779 MEZ327640:MFA327779 MOV327640:MOW327779 MYR327640:MYS327779 NIN327640:NIO327779 NSJ327640:NSK327779 OCF327640:OCG327779 OMB327640:OMC327779 OVX327640:OVY327779 PFT327640:PFU327779 PPP327640:PPQ327779 PZL327640:PZM327779 QJH327640:QJI327779 QTD327640:QTE327779 RCZ327640:RDA327779 RMV327640:RMW327779 RWR327640:RWS327779 SGN327640:SGO327779 SQJ327640:SQK327779 TAF327640:TAG327779 TKB327640:TKC327779 TTX327640:TTY327779 UDT327640:UDU327779 UNP327640:UNQ327779 UXL327640:UXM327779 VHH327640:VHI327779 VRD327640:VRE327779 WAZ327640:WBA327779 WKV327640:WKW327779 WUR327640:WUS327779 M393176:N393315 IF393176:IG393315 SB393176:SC393315 ABX393176:ABY393315 ALT393176:ALU393315 AVP393176:AVQ393315 BFL393176:BFM393315 BPH393176:BPI393315 BZD393176:BZE393315 CIZ393176:CJA393315 CSV393176:CSW393315 DCR393176:DCS393315 DMN393176:DMO393315 DWJ393176:DWK393315 EGF393176:EGG393315 EQB393176:EQC393315 EZX393176:EZY393315 FJT393176:FJU393315 FTP393176:FTQ393315 GDL393176:GDM393315 GNH393176:GNI393315 GXD393176:GXE393315 HGZ393176:HHA393315 HQV393176:HQW393315 IAR393176:IAS393315 IKN393176:IKO393315 IUJ393176:IUK393315 JEF393176:JEG393315 JOB393176:JOC393315 JXX393176:JXY393315 KHT393176:KHU393315 KRP393176:KRQ393315 LBL393176:LBM393315 LLH393176:LLI393315 LVD393176:LVE393315 MEZ393176:MFA393315 MOV393176:MOW393315 MYR393176:MYS393315 NIN393176:NIO393315 NSJ393176:NSK393315 OCF393176:OCG393315 OMB393176:OMC393315 OVX393176:OVY393315 PFT393176:PFU393315 PPP393176:PPQ393315 PZL393176:PZM393315 QJH393176:QJI393315 QTD393176:QTE393315 RCZ393176:RDA393315 RMV393176:RMW393315 RWR393176:RWS393315 SGN393176:SGO393315 SQJ393176:SQK393315 TAF393176:TAG393315 TKB393176:TKC393315 TTX393176:TTY393315 UDT393176:UDU393315 UNP393176:UNQ393315 UXL393176:UXM393315 VHH393176:VHI393315 VRD393176:VRE393315 WAZ393176:WBA393315 WKV393176:WKW393315 WUR393176:WUS393315 M458712:N458851 IF458712:IG458851 SB458712:SC458851 ABX458712:ABY458851 ALT458712:ALU458851 AVP458712:AVQ458851 BFL458712:BFM458851 BPH458712:BPI458851 BZD458712:BZE458851 CIZ458712:CJA458851 CSV458712:CSW458851 DCR458712:DCS458851 DMN458712:DMO458851 DWJ458712:DWK458851 EGF458712:EGG458851 EQB458712:EQC458851 EZX458712:EZY458851 FJT458712:FJU458851 FTP458712:FTQ458851 GDL458712:GDM458851 GNH458712:GNI458851 GXD458712:GXE458851 HGZ458712:HHA458851 HQV458712:HQW458851 IAR458712:IAS458851 IKN458712:IKO458851 IUJ458712:IUK458851 JEF458712:JEG458851 JOB458712:JOC458851 JXX458712:JXY458851 KHT458712:KHU458851 KRP458712:KRQ458851 LBL458712:LBM458851 LLH458712:LLI458851 LVD458712:LVE458851 MEZ458712:MFA458851 MOV458712:MOW458851 MYR458712:MYS458851 NIN458712:NIO458851 NSJ458712:NSK458851 OCF458712:OCG458851 OMB458712:OMC458851 OVX458712:OVY458851 PFT458712:PFU458851 PPP458712:PPQ458851 PZL458712:PZM458851 QJH458712:QJI458851 QTD458712:QTE458851 RCZ458712:RDA458851 RMV458712:RMW458851 RWR458712:RWS458851 SGN458712:SGO458851 SQJ458712:SQK458851 TAF458712:TAG458851 TKB458712:TKC458851 TTX458712:TTY458851 UDT458712:UDU458851 UNP458712:UNQ458851 UXL458712:UXM458851 VHH458712:VHI458851 VRD458712:VRE458851 WAZ458712:WBA458851 WKV458712:WKW458851 WUR458712:WUS458851 M524248:N524387 IF524248:IG524387 SB524248:SC524387 ABX524248:ABY524387 ALT524248:ALU524387 AVP524248:AVQ524387 BFL524248:BFM524387 BPH524248:BPI524387 BZD524248:BZE524387 CIZ524248:CJA524387 CSV524248:CSW524387 DCR524248:DCS524387 DMN524248:DMO524387 DWJ524248:DWK524387 EGF524248:EGG524387 EQB524248:EQC524387 EZX524248:EZY524387 FJT524248:FJU524387 FTP524248:FTQ524387 GDL524248:GDM524387 GNH524248:GNI524387 GXD524248:GXE524387 HGZ524248:HHA524387 HQV524248:HQW524387 IAR524248:IAS524387 IKN524248:IKO524387 IUJ524248:IUK524387 JEF524248:JEG524387 JOB524248:JOC524387 JXX524248:JXY524387 KHT524248:KHU524387 KRP524248:KRQ524387 LBL524248:LBM524387 LLH524248:LLI524387 LVD524248:LVE524387 MEZ524248:MFA524387 MOV524248:MOW524387 MYR524248:MYS524387 NIN524248:NIO524387 NSJ524248:NSK524387 OCF524248:OCG524387 OMB524248:OMC524387 OVX524248:OVY524387 PFT524248:PFU524387 PPP524248:PPQ524387 PZL524248:PZM524387 QJH524248:QJI524387 QTD524248:QTE524387 RCZ524248:RDA524387 RMV524248:RMW524387 RWR524248:RWS524387 SGN524248:SGO524387 SQJ524248:SQK524387 TAF524248:TAG524387 TKB524248:TKC524387 TTX524248:TTY524387 UDT524248:UDU524387 UNP524248:UNQ524387 UXL524248:UXM524387 VHH524248:VHI524387 VRD524248:VRE524387 WAZ524248:WBA524387 WKV524248:WKW524387 WUR524248:WUS524387 M589784:N589923 IF589784:IG589923 SB589784:SC589923 ABX589784:ABY589923 ALT589784:ALU589923 AVP589784:AVQ589923 BFL589784:BFM589923 BPH589784:BPI589923 BZD589784:BZE589923 CIZ589784:CJA589923 CSV589784:CSW589923 DCR589784:DCS589923 DMN589784:DMO589923 DWJ589784:DWK589923 EGF589784:EGG589923 EQB589784:EQC589923 EZX589784:EZY589923 FJT589784:FJU589923 FTP589784:FTQ589923 GDL589784:GDM589923 GNH589784:GNI589923 GXD589784:GXE589923 HGZ589784:HHA589923 HQV589784:HQW589923 IAR589784:IAS589923 IKN589784:IKO589923 IUJ589784:IUK589923 JEF589784:JEG589923 JOB589784:JOC589923 JXX589784:JXY589923 KHT589784:KHU589923 KRP589784:KRQ589923 LBL589784:LBM589923 LLH589784:LLI589923 LVD589784:LVE589923 MEZ589784:MFA589923 MOV589784:MOW589923 MYR589784:MYS589923 NIN589784:NIO589923 NSJ589784:NSK589923 OCF589784:OCG589923 OMB589784:OMC589923 OVX589784:OVY589923 PFT589784:PFU589923 PPP589784:PPQ589923 PZL589784:PZM589923 QJH589784:QJI589923 QTD589784:QTE589923 RCZ589784:RDA589923 RMV589784:RMW589923 RWR589784:RWS589923 SGN589784:SGO589923 SQJ589784:SQK589923 TAF589784:TAG589923 TKB589784:TKC589923 TTX589784:TTY589923 UDT589784:UDU589923 UNP589784:UNQ589923 UXL589784:UXM589923 VHH589784:VHI589923 VRD589784:VRE589923 WAZ589784:WBA589923 WKV589784:WKW589923 WUR589784:WUS589923 M655320:N655459 IF655320:IG655459 SB655320:SC655459 ABX655320:ABY655459 ALT655320:ALU655459 AVP655320:AVQ655459 BFL655320:BFM655459 BPH655320:BPI655459 BZD655320:BZE655459 CIZ655320:CJA655459 CSV655320:CSW655459 DCR655320:DCS655459 DMN655320:DMO655459 DWJ655320:DWK655459 EGF655320:EGG655459 EQB655320:EQC655459 EZX655320:EZY655459 FJT655320:FJU655459 FTP655320:FTQ655459 GDL655320:GDM655459 GNH655320:GNI655459 GXD655320:GXE655459 HGZ655320:HHA655459 HQV655320:HQW655459 IAR655320:IAS655459 IKN655320:IKO655459 IUJ655320:IUK655459 JEF655320:JEG655459 JOB655320:JOC655459 JXX655320:JXY655459 KHT655320:KHU655459 KRP655320:KRQ655459 LBL655320:LBM655459 LLH655320:LLI655459 LVD655320:LVE655459 MEZ655320:MFA655459 MOV655320:MOW655459 MYR655320:MYS655459 NIN655320:NIO655459 NSJ655320:NSK655459 OCF655320:OCG655459 OMB655320:OMC655459 OVX655320:OVY655459 PFT655320:PFU655459 PPP655320:PPQ655459 PZL655320:PZM655459 QJH655320:QJI655459 QTD655320:QTE655459 RCZ655320:RDA655459 RMV655320:RMW655459 RWR655320:RWS655459 SGN655320:SGO655459 SQJ655320:SQK655459 TAF655320:TAG655459 TKB655320:TKC655459 TTX655320:TTY655459 UDT655320:UDU655459 UNP655320:UNQ655459 UXL655320:UXM655459 VHH655320:VHI655459 VRD655320:VRE655459 WAZ655320:WBA655459 WKV655320:WKW655459 WUR655320:WUS655459 M720856:N720995 IF720856:IG720995 SB720856:SC720995 ABX720856:ABY720995 ALT720856:ALU720995 AVP720856:AVQ720995 BFL720856:BFM720995 BPH720856:BPI720995 BZD720856:BZE720995 CIZ720856:CJA720995 CSV720856:CSW720995 DCR720856:DCS720995 DMN720856:DMO720995 DWJ720856:DWK720995 EGF720856:EGG720995 EQB720856:EQC720995 EZX720856:EZY720995 FJT720856:FJU720995 FTP720856:FTQ720995 GDL720856:GDM720995 GNH720856:GNI720995 GXD720856:GXE720995 HGZ720856:HHA720995 HQV720856:HQW720995 IAR720856:IAS720995 IKN720856:IKO720995 IUJ720856:IUK720995 JEF720856:JEG720995 JOB720856:JOC720995 JXX720856:JXY720995 KHT720856:KHU720995 KRP720856:KRQ720995 LBL720856:LBM720995 LLH720856:LLI720995 LVD720856:LVE720995 MEZ720856:MFA720995 MOV720856:MOW720995 MYR720856:MYS720995 NIN720856:NIO720995 NSJ720856:NSK720995 OCF720856:OCG720995 OMB720856:OMC720995 OVX720856:OVY720995 PFT720856:PFU720995 PPP720856:PPQ720995 PZL720856:PZM720995 QJH720856:QJI720995 QTD720856:QTE720995 RCZ720856:RDA720995 RMV720856:RMW720995 RWR720856:RWS720995 SGN720856:SGO720995 SQJ720856:SQK720995 TAF720856:TAG720995 TKB720856:TKC720995 TTX720856:TTY720995 UDT720856:UDU720995 UNP720856:UNQ720995 UXL720856:UXM720995 VHH720856:VHI720995 VRD720856:VRE720995 WAZ720856:WBA720995 WKV720856:WKW720995 WUR720856:WUS720995 M786392:N786531 IF786392:IG786531 SB786392:SC786531 ABX786392:ABY786531 ALT786392:ALU786531 AVP786392:AVQ786531 BFL786392:BFM786531 BPH786392:BPI786531 BZD786392:BZE786531 CIZ786392:CJA786531 CSV786392:CSW786531 DCR786392:DCS786531 DMN786392:DMO786531 DWJ786392:DWK786531 EGF786392:EGG786531 EQB786392:EQC786531 EZX786392:EZY786531 FJT786392:FJU786531 FTP786392:FTQ786531 GDL786392:GDM786531 GNH786392:GNI786531 GXD786392:GXE786531 HGZ786392:HHA786531 HQV786392:HQW786531 IAR786392:IAS786531 IKN786392:IKO786531 IUJ786392:IUK786531 JEF786392:JEG786531 JOB786392:JOC786531 JXX786392:JXY786531 KHT786392:KHU786531 KRP786392:KRQ786531 LBL786392:LBM786531 LLH786392:LLI786531 LVD786392:LVE786531 MEZ786392:MFA786531 MOV786392:MOW786531 MYR786392:MYS786531 NIN786392:NIO786531 NSJ786392:NSK786531 OCF786392:OCG786531 OMB786392:OMC786531 OVX786392:OVY786531 PFT786392:PFU786531 PPP786392:PPQ786531 PZL786392:PZM786531 QJH786392:QJI786531 QTD786392:QTE786531 RCZ786392:RDA786531 RMV786392:RMW786531 RWR786392:RWS786531 SGN786392:SGO786531 SQJ786392:SQK786531 TAF786392:TAG786531 TKB786392:TKC786531 TTX786392:TTY786531 UDT786392:UDU786531 UNP786392:UNQ786531 UXL786392:UXM786531 VHH786392:VHI786531 VRD786392:VRE786531 WAZ786392:WBA786531 WKV786392:WKW786531 WUR786392:WUS786531 M851928:N852067 IF851928:IG852067 SB851928:SC852067 ABX851928:ABY852067 ALT851928:ALU852067 AVP851928:AVQ852067 BFL851928:BFM852067 BPH851928:BPI852067 BZD851928:BZE852067 CIZ851928:CJA852067 CSV851928:CSW852067 DCR851928:DCS852067 DMN851928:DMO852067 DWJ851928:DWK852067 EGF851928:EGG852067 EQB851928:EQC852067 EZX851928:EZY852067 FJT851928:FJU852067 FTP851928:FTQ852067 GDL851928:GDM852067 GNH851928:GNI852067 GXD851928:GXE852067 HGZ851928:HHA852067 HQV851928:HQW852067 IAR851928:IAS852067 IKN851928:IKO852067 IUJ851928:IUK852067 JEF851928:JEG852067 JOB851928:JOC852067 JXX851928:JXY852067 KHT851928:KHU852067 KRP851928:KRQ852067 LBL851928:LBM852067 LLH851928:LLI852067 LVD851928:LVE852067 MEZ851928:MFA852067 MOV851928:MOW852067 MYR851928:MYS852067 NIN851928:NIO852067 NSJ851928:NSK852067 OCF851928:OCG852067 OMB851928:OMC852067 OVX851928:OVY852067 PFT851928:PFU852067 PPP851928:PPQ852067 PZL851928:PZM852067 QJH851928:QJI852067 QTD851928:QTE852067 RCZ851928:RDA852067 RMV851928:RMW852067 RWR851928:RWS852067 SGN851928:SGO852067 SQJ851928:SQK852067 TAF851928:TAG852067 TKB851928:TKC852067 TTX851928:TTY852067 UDT851928:UDU852067 UNP851928:UNQ852067 UXL851928:UXM852067 VHH851928:VHI852067 VRD851928:VRE852067 WAZ851928:WBA852067 WKV851928:WKW852067 WUR851928:WUS852067 M917464:N917603 IF917464:IG917603 SB917464:SC917603 ABX917464:ABY917603 ALT917464:ALU917603 AVP917464:AVQ917603 BFL917464:BFM917603 BPH917464:BPI917603 BZD917464:BZE917603 CIZ917464:CJA917603 CSV917464:CSW917603 DCR917464:DCS917603 DMN917464:DMO917603 DWJ917464:DWK917603 EGF917464:EGG917603 EQB917464:EQC917603 EZX917464:EZY917603 FJT917464:FJU917603 FTP917464:FTQ917603 GDL917464:GDM917603 GNH917464:GNI917603 GXD917464:GXE917603 HGZ917464:HHA917603 HQV917464:HQW917603 IAR917464:IAS917603 IKN917464:IKO917603 IUJ917464:IUK917603 JEF917464:JEG917603 JOB917464:JOC917603 JXX917464:JXY917603 KHT917464:KHU917603 KRP917464:KRQ917603 LBL917464:LBM917603 LLH917464:LLI917603 LVD917464:LVE917603 MEZ917464:MFA917603 MOV917464:MOW917603 MYR917464:MYS917603 NIN917464:NIO917603 NSJ917464:NSK917603 OCF917464:OCG917603 OMB917464:OMC917603 OVX917464:OVY917603 PFT917464:PFU917603 PPP917464:PPQ917603 PZL917464:PZM917603 QJH917464:QJI917603 QTD917464:QTE917603 RCZ917464:RDA917603 RMV917464:RMW917603 RWR917464:RWS917603 SGN917464:SGO917603 SQJ917464:SQK917603 TAF917464:TAG917603 TKB917464:TKC917603 TTX917464:TTY917603 UDT917464:UDU917603 UNP917464:UNQ917603 UXL917464:UXM917603 VHH917464:VHI917603 VRD917464:VRE917603 WAZ917464:WBA917603 WKV917464:WKW917603 WUR917464:WUS917603 M983000:N983139 IF983000:IG983139 SB983000:SC983139 ABX983000:ABY983139 ALT983000:ALU983139 AVP983000:AVQ983139 BFL983000:BFM983139 BPH983000:BPI983139 BZD983000:BZE983139 CIZ983000:CJA983139 CSV983000:CSW983139 DCR983000:DCS983139 DMN983000:DMO983139 DWJ983000:DWK983139 EGF983000:EGG983139 EQB983000:EQC983139 EZX983000:EZY983139 FJT983000:FJU983139 FTP983000:FTQ983139 GDL983000:GDM983139 GNH983000:GNI983139 GXD983000:GXE983139 HGZ983000:HHA983139 HQV983000:HQW983139 IAR983000:IAS983139 IKN983000:IKO983139 IUJ983000:IUK983139 JEF983000:JEG983139 JOB983000:JOC983139 JXX983000:JXY983139 KHT983000:KHU983139 KRP983000:KRQ983139 LBL983000:LBM983139 LLH983000:LLI983139 LVD983000:LVE983139 MEZ983000:MFA983139 MOV983000:MOW983139 MYR983000:MYS983139 NIN983000:NIO983139 NSJ983000:NSK983139 OCF983000:OCG983139 OMB983000:OMC983139 OVX983000:OVY983139 PFT983000:PFU983139 PPP983000:PPQ983139 PZL983000:PZM983139 QJH983000:QJI983139 QTD983000:QTE983139 RCZ983000:RDA983139 RMV983000:RMW983139 RWR983000:RWS983139 SGN983000:SGO983139 SQJ983000:SQK983139 TAF983000:TAG983139 TKB983000:TKC983139 TTX983000:TTY983139 UDT983000:UDU983139 UNP983000:UNQ983139 UXL983000:UXM983139 VHH983000:VHI983139 VRD983000:VRE983139 WAZ983000:WBA983139 WKV983000:WKW983139 WUR14:WUS114 IF14:IG114 SB14:SC114 ABX14:ABY114 ALT14:ALU114 AVP14:AVQ114 BFL14:BFM114 BPH14:BPI114 BZD14:BZE114 CIZ14:CJA114 CSV14:CSW114 DCR14:DCS114 DMN14:DMO114 DWJ14:DWK114 EGF14:EGG114 EQB14:EQC114 EZX14:EZY114 FJT14:FJU114 FTP14:FTQ114 GDL14:GDM114 GNH14:GNI114 GXD14:GXE114 HGZ14:HHA114 HQV14:HQW114 IAR14:IAS114 IKN14:IKO114 IUJ14:IUK114 JEF14:JEG114 JOB14:JOC114 JXX14:JXY114 KHT14:KHU114 KRP14:KRQ114 LBL14:LBM114 LLH14:LLI114 LVD14:LVE114 MEZ14:MFA114 MOV14:MOW114 MYR14:MYS114 NIN14:NIO114 NSJ14:NSK114 OCF14:OCG114 OMB14:OMC114 OVX14:OVY114 PFT14:PFU114 PPP14:PPQ114 PZL14:PZM114 QJH14:QJI114 QTD14:QTE114 RCZ14:RDA114 RMV14:RMW114 RWR14:RWS114 SGN14:SGO114 SQJ14:SQK114 TAF14:TAG114 TKB14:TKC114 TTX14:TTY114 UDT14:UDU114 UNP14:UNQ114 UXL14:UXM114 VHH14:VHI114 VRD14:VRE114 WAZ14:WBA114 WKV14:WKW114 M14:N114" xr:uid="{00000000-0002-0000-0200-000010000000}"/>
    <dataValidation imeMode="hiragana" allowBlank="1" sqref="WUP983000:WUQ983139 K65496:L65635 ID65496:IE65635 RZ65496:SA65635 ABV65496:ABW65635 ALR65496:ALS65635 AVN65496:AVO65635 BFJ65496:BFK65635 BPF65496:BPG65635 BZB65496:BZC65635 CIX65496:CIY65635 CST65496:CSU65635 DCP65496:DCQ65635 DML65496:DMM65635 DWH65496:DWI65635 EGD65496:EGE65635 EPZ65496:EQA65635 EZV65496:EZW65635 FJR65496:FJS65635 FTN65496:FTO65635 GDJ65496:GDK65635 GNF65496:GNG65635 GXB65496:GXC65635 HGX65496:HGY65635 HQT65496:HQU65635 IAP65496:IAQ65635 IKL65496:IKM65635 IUH65496:IUI65635 JED65496:JEE65635 JNZ65496:JOA65635 JXV65496:JXW65635 KHR65496:KHS65635 KRN65496:KRO65635 LBJ65496:LBK65635 LLF65496:LLG65635 LVB65496:LVC65635 MEX65496:MEY65635 MOT65496:MOU65635 MYP65496:MYQ65635 NIL65496:NIM65635 NSH65496:NSI65635 OCD65496:OCE65635 OLZ65496:OMA65635 OVV65496:OVW65635 PFR65496:PFS65635 PPN65496:PPO65635 PZJ65496:PZK65635 QJF65496:QJG65635 QTB65496:QTC65635 RCX65496:RCY65635 RMT65496:RMU65635 RWP65496:RWQ65635 SGL65496:SGM65635 SQH65496:SQI65635 TAD65496:TAE65635 TJZ65496:TKA65635 TTV65496:TTW65635 UDR65496:UDS65635 UNN65496:UNO65635 UXJ65496:UXK65635 VHF65496:VHG65635 VRB65496:VRC65635 WAX65496:WAY65635 WKT65496:WKU65635 WUP65496:WUQ65635 K131032:L131171 ID131032:IE131171 RZ131032:SA131171 ABV131032:ABW131171 ALR131032:ALS131171 AVN131032:AVO131171 BFJ131032:BFK131171 BPF131032:BPG131171 BZB131032:BZC131171 CIX131032:CIY131171 CST131032:CSU131171 DCP131032:DCQ131171 DML131032:DMM131171 DWH131032:DWI131171 EGD131032:EGE131171 EPZ131032:EQA131171 EZV131032:EZW131171 FJR131032:FJS131171 FTN131032:FTO131171 GDJ131032:GDK131171 GNF131032:GNG131171 GXB131032:GXC131171 HGX131032:HGY131171 HQT131032:HQU131171 IAP131032:IAQ131171 IKL131032:IKM131171 IUH131032:IUI131171 JED131032:JEE131171 JNZ131032:JOA131171 JXV131032:JXW131171 KHR131032:KHS131171 KRN131032:KRO131171 LBJ131032:LBK131171 LLF131032:LLG131171 LVB131032:LVC131171 MEX131032:MEY131171 MOT131032:MOU131171 MYP131032:MYQ131171 NIL131032:NIM131171 NSH131032:NSI131171 OCD131032:OCE131171 OLZ131032:OMA131171 OVV131032:OVW131171 PFR131032:PFS131171 PPN131032:PPO131171 PZJ131032:PZK131171 QJF131032:QJG131171 QTB131032:QTC131171 RCX131032:RCY131171 RMT131032:RMU131171 RWP131032:RWQ131171 SGL131032:SGM131171 SQH131032:SQI131171 TAD131032:TAE131171 TJZ131032:TKA131171 TTV131032:TTW131171 UDR131032:UDS131171 UNN131032:UNO131171 UXJ131032:UXK131171 VHF131032:VHG131171 VRB131032:VRC131171 WAX131032:WAY131171 WKT131032:WKU131171 WUP131032:WUQ131171 K196568:L196707 ID196568:IE196707 RZ196568:SA196707 ABV196568:ABW196707 ALR196568:ALS196707 AVN196568:AVO196707 BFJ196568:BFK196707 BPF196568:BPG196707 BZB196568:BZC196707 CIX196568:CIY196707 CST196568:CSU196707 DCP196568:DCQ196707 DML196568:DMM196707 DWH196568:DWI196707 EGD196568:EGE196707 EPZ196568:EQA196707 EZV196568:EZW196707 FJR196568:FJS196707 FTN196568:FTO196707 GDJ196568:GDK196707 GNF196568:GNG196707 GXB196568:GXC196707 HGX196568:HGY196707 HQT196568:HQU196707 IAP196568:IAQ196707 IKL196568:IKM196707 IUH196568:IUI196707 JED196568:JEE196707 JNZ196568:JOA196707 JXV196568:JXW196707 KHR196568:KHS196707 KRN196568:KRO196707 LBJ196568:LBK196707 LLF196568:LLG196707 LVB196568:LVC196707 MEX196568:MEY196707 MOT196568:MOU196707 MYP196568:MYQ196707 NIL196568:NIM196707 NSH196568:NSI196707 OCD196568:OCE196707 OLZ196568:OMA196707 OVV196568:OVW196707 PFR196568:PFS196707 PPN196568:PPO196707 PZJ196568:PZK196707 QJF196568:QJG196707 QTB196568:QTC196707 RCX196568:RCY196707 RMT196568:RMU196707 RWP196568:RWQ196707 SGL196568:SGM196707 SQH196568:SQI196707 TAD196568:TAE196707 TJZ196568:TKA196707 TTV196568:TTW196707 UDR196568:UDS196707 UNN196568:UNO196707 UXJ196568:UXK196707 VHF196568:VHG196707 VRB196568:VRC196707 WAX196568:WAY196707 WKT196568:WKU196707 WUP196568:WUQ196707 K262104:L262243 ID262104:IE262243 RZ262104:SA262243 ABV262104:ABW262243 ALR262104:ALS262243 AVN262104:AVO262243 BFJ262104:BFK262243 BPF262104:BPG262243 BZB262104:BZC262243 CIX262104:CIY262243 CST262104:CSU262243 DCP262104:DCQ262243 DML262104:DMM262243 DWH262104:DWI262243 EGD262104:EGE262243 EPZ262104:EQA262243 EZV262104:EZW262243 FJR262104:FJS262243 FTN262104:FTO262243 GDJ262104:GDK262243 GNF262104:GNG262243 GXB262104:GXC262243 HGX262104:HGY262243 HQT262104:HQU262243 IAP262104:IAQ262243 IKL262104:IKM262243 IUH262104:IUI262243 JED262104:JEE262243 JNZ262104:JOA262243 JXV262104:JXW262243 KHR262104:KHS262243 KRN262104:KRO262243 LBJ262104:LBK262243 LLF262104:LLG262243 LVB262104:LVC262243 MEX262104:MEY262243 MOT262104:MOU262243 MYP262104:MYQ262243 NIL262104:NIM262243 NSH262104:NSI262243 OCD262104:OCE262243 OLZ262104:OMA262243 OVV262104:OVW262243 PFR262104:PFS262243 PPN262104:PPO262243 PZJ262104:PZK262243 QJF262104:QJG262243 QTB262104:QTC262243 RCX262104:RCY262243 RMT262104:RMU262243 RWP262104:RWQ262243 SGL262104:SGM262243 SQH262104:SQI262243 TAD262104:TAE262243 TJZ262104:TKA262243 TTV262104:TTW262243 UDR262104:UDS262243 UNN262104:UNO262243 UXJ262104:UXK262243 VHF262104:VHG262243 VRB262104:VRC262243 WAX262104:WAY262243 WKT262104:WKU262243 WUP262104:WUQ262243 K327640:L327779 ID327640:IE327779 RZ327640:SA327779 ABV327640:ABW327779 ALR327640:ALS327779 AVN327640:AVO327779 BFJ327640:BFK327779 BPF327640:BPG327779 BZB327640:BZC327779 CIX327640:CIY327779 CST327640:CSU327779 DCP327640:DCQ327779 DML327640:DMM327779 DWH327640:DWI327779 EGD327640:EGE327779 EPZ327640:EQA327779 EZV327640:EZW327779 FJR327640:FJS327779 FTN327640:FTO327779 GDJ327640:GDK327779 GNF327640:GNG327779 GXB327640:GXC327779 HGX327640:HGY327779 HQT327640:HQU327779 IAP327640:IAQ327779 IKL327640:IKM327779 IUH327640:IUI327779 JED327640:JEE327779 JNZ327640:JOA327779 JXV327640:JXW327779 KHR327640:KHS327779 KRN327640:KRO327779 LBJ327640:LBK327779 LLF327640:LLG327779 LVB327640:LVC327779 MEX327640:MEY327779 MOT327640:MOU327779 MYP327640:MYQ327779 NIL327640:NIM327779 NSH327640:NSI327779 OCD327640:OCE327779 OLZ327640:OMA327779 OVV327640:OVW327779 PFR327640:PFS327779 PPN327640:PPO327779 PZJ327640:PZK327779 QJF327640:QJG327779 QTB327640:QTC327779 RCX327640:RCY327779 RMT327640:RMU327779 RWP327640:RWQ327779 SGL327640:SGM327779 SQH327640:SQI327779 TAD327640:TAE327779 TJZ327640:TKA327779 TTV327640:TTW327779 UDR327640:UDS327779 UNN327640:UNO327779 UXJ327640:UXK327779 VHF327640:VHG327779 VRB327640:VRC327779 WAX327640:WAY327779 WKT327640:WKU327779 WUP327640:WUQ327779 K393176:L393315 ID393176:IE393315 RZ393176:SA393315 ABV393176:ABW393315 ALR393176:ALS393315 AVN393176:AVO393315 BFJ393176:BFK393315 BPF393176:BPG393315 BZB393176:BZC393315 CIX393176:CIY393315 CST393176:CSU393315 DCP393176:DCQ393315 DML393176:DMM393315 DWH393176:DWI393315 EGD393176:EGE393315 EPZ393176:EQA393315 EZV393176:EZW393315 FJR393176:FJS393315 FTN393176:FTO393315 GDJ393176:GDK393315 GNF393176:GNG393315 GXB393176:GXC393315 HGX393176:HGY393315 HQT393176:HQU393315 IAP393176:IAQ393315 IKL393176:IKM393315 IUH393176:IUI393315 JED393176:JEE393315 JNZ393176:JOA393315 JXV393176:JXW393315 KHR393176:KHS393315 KRN393176:KRO393315 LBJ393176:LBK393315 LLF393176:LLG393315 LVB393176:LVC393315 MEX393176:MEY393315 MOT393176:MOU393315 MYP393176:MYQ393315 NIL393176:NIM393315 NSH393176:NSI393315 OCD393176:OCE393315 OLZ393176:OMA393315 OVV393176:OVW393315 PFR393176:PFS393315 PPN393176:PPO393315 PZJ393176:PZK393315 QJF393176:QJG393315 QTB393176:QTC393315 RCX393176:RCY393315 RMT393176:RMU393315 RWP393176:RWQ393315 SGL393176:SGM393315 SQH393176:SQI393315 TAD393176:TAE393315 TJZ393176:TKA393315 TTV393176:TTW393315 UDR393176:UDS393315 UNN393176:UNO393315 UXJ393176:UXK393315 VHF393176:VHG393315 VRB393176:VRC393315 WAX393176:WAY393315 WKT393176:WKU393315 WUP393176:WUQ393315 K458712:L458851 ID458712:IE458851 RZ458712:SA458851 ABV458712:ABW458851 ALR458712:ALS458851 AVN458712:AVO458851 BFJ458712:BFK458851 BPF458712:BPG458851 BZB458712:BZC458851 CIX458712:CIY458851 CST458712:CSU458851 DCP458712:DCQ458851 DML458712:DMM458851 DWH458712:DWI458851 EGD458712:EGE458851 EPZ458712:EQA458851 EZV458712:EZW458851 FJR458712:FJS458851 FTN458712:FTO458851 GDJ458712:GDK458851 GNF458712:GNG458851 GXB458712:GXC458851 HGX458712:HGY458851 HQT458712:HQU458851 IAP458712:IAQ458851 IKL458712:IKM458851 IUH458712:IUI458851 JED458712:JEE458851 JNZ458712:JOA458851 JXV458712:JXW458851 KHR458712:KHS458851 KRN458712:KRO458851 LBJ458712:LBK458851 LLF458712:LLG458851 LVB458712:LVC458851 MEX458712:MEY458851 MOT458712:MOU458851 MYP458712:MYQ458851 NIL458712:NIM458851 NSH458712:NSI458851 OCD458712:OCE458851 OLZ458712:OMA458851 OVV458712:OVW458851 PFR458712:PFS458851 PPN458712:PPO458851 PZJ458712:PZK458851 QJF458712:QJG458851 QTB458712:QTC458851 RCX458712:RCY458851 RMT458712:RMU458851 RWP458712:RWQ458851 SGL458712:SGM458851 SQH458712:SQI458851 TAD458712:TAE458851 TJZ458712:TKA458851 TTV458712:TTW458851 UDR458712:UDS458851 UNN458712:UNO458851 UXJ458712:UXK458851 VHF458712:VHG458851 VRB458712:VRC458851 WAX458712:WAY458851 WKT458712:WKU458851 WUP458712:WUQ458851 K524248:L524387 ID524248:IE524387 RZ524248:SA524387 ABV524248:ABW524387 ALR524248:ALS524387 AVN524248:AVO524387 BFJ524248:BFK524387 BPF524248:BPG524387 BZB524248:BZC524387 CIX524248:CIY524387 CST524248:CSU524387 DCP524248:DCQ524387 DML524248:DMM524387 DWH524248:DWI524387 EGD524248:EGE524387 EPZ524248:EQA524387 EZV524248:EZW524387 FJR524248:FJS524387 FTN524248:FTO524387 GDJ524248:GDK524387 GNF524248:GNG524387 GXB524248:GXC524387 HGX524248:HGY524387 HQT524248:HQU524387 IAP524248:IAQ524387 IKL524248:IKM524387 IUH524248:IUI524387 JED524248:JEE524387 JNZ524248:JOA524387 JXV524248:JXW524387 KHR524248:KHS524387 KRN524248:KRO524387 LBJ524248:LBK524387 LLF524248:LLG524387 LVB524248:LVC524387 MEX524248:MEY524387 MOT524248:MOU524387 MYP524248:MYQ524387 NIL524248:NIM524387 NSH524248:NSI524387 OCD524248:OCE524387 OLZ524248:OMA524387 OVV524248:OVW524387 PFR524248:PFS524387 PPN524248:PPO524387 PZJ524248:PZK524387 QJF524248:QJG524387 QTB524248:QTC524387 RCX524248:RCY524387 RMT524248:RMU524387 RWP524248:RWQ524387 SGL524248:SGM524387 SQH524248:SQI524387 TAD524248:TAE524387 TJZ524248:TKA524387 TTV524248:TTW524387 UDR524248:UDS524387 UNN524248:UNO524387 UXJ524248:UXK524387 VHF524248:VHG524387 VRB524248:VRC524387 WAX524248:WAY524387 WKT524248:WKU524387 WUP524248:WUQ524387 K589784:L589923 ID589784:IE589923 RZ589784:SA589923 ABV589784:ABW589923 ALR589784:ALS589923 AVN589784:AVO589923 BFJ589784:BFK589923 BPF589784:BPG589923 BZB589784:BZC589923 CIX589784:CIY589923 CST589784:CSU589923 DCP589784:DCQ589923 DML589784:DMM589923 DWH589784:DWI589923 EGD589784:EGE589923 EPZ589784:EQA589923 EZV589784:EZW589923 FJR589784:FJS589923 FTN589784:FTO589923 GDJ589784:GDK589923 GNF589784:GNG589923 GXB589784:GXC589923 HGX589784:HGY589923 HQT589784:HQU589923 IAP589784:IAQ589923 IKL589784:IKM589923 IUH589784:IUI589923 JED589784:JEE589923 JNZ589784:JOA589923 JXV589784:JXW589923 KHR589784:KHS589923 KRN589784:KRO589923 LBJ589784:LBK589923 LLF589784:LLG589923 LVB589784:LVC589923 MEX589784:MEY589923 MOT589784:MOU589923 MYP589784:MYQ589923 NIL589784:NIM589923 NSH589784:NSI589923 OCD589784:OCE589923 OLZ589784:OMA589923 OVV589784:OVW589923 PFR589784:PFS589923 PPN589784:PPO589923 PZJ589784:PZK589923 QJF589784:QJG589923 QTB589784:QTC589923 RCX589784:RCY589923 RMT589784:RMU589923 RWP589784:RWQ589923 SGL589784:SGM589923 SQH589784:SQI589923 TAD589784:TAE589923 TJZ589784:TKA589923 TTV589784:TTW589923 UDR589784:UDS589923 UNN589784:UNO589923 UXJ589784:UXK589923 VHF589784:VHG589923 VRB589784:VRC589923 WAX589784:WAY589923 WKT589784:WKU589923 WUP589784:WUQ589923 K655320:L655459 ID655320:IE655459 RZ655320:SA655459 ABV655320:ABW655459 ALR655320:ALS655459 AVN655320:AVO655459 BFJ655320:BFK655459 BPF655320:BPG655459 BZB655320:BZC655459 CIX655320:CIY655459 CST655320:CSU655459 DCP655320:DCQ655459 DML655320:DMM655459 DWH655320:DWI655459 EGD655320:EGE655459 EPZ655320:EQA655459 EZV655320:EZW655459 FJR655320:FJS655459 FTN655320:FTO655459 GDJ655320:GDK655459 GNF655320:GNG655459 GXB655320:GXC655459 HGX655320:HGY655459 HQT655320:HQU655459 IAP655320:IAQ655459 IKL655320:IKM655459 IUH655320:IUI655459 JED655320:JEE655459 JNZ655320:JOA655459 JXV655320:JXW655459 KHR655320:KHS655459 KRN655320:KRO655459 LBJ655320:LBK655459 LLF655320:LLG655459 LVB655320:LVC655459 MEX655320:MEY655459 MOT655320:MOU655459 MYP655320:MYQ655459 NIL655320:NIM655459 NSH655320:NSI655459 OCD655320:OCE655459 OLZ655320:OMA655459 OVV655320:OVW655459 PFR655320:PFS655459 PPN655320:PPO655459 PZJ655320:PZK655459 QJF655320:QJG655459 QTB655320:QTC655459 RCX655320:RCY655459 RMT655320:RMU655459 RWP655320:RWQ655459 SGL655320:SGM655459 SQH655320:SQI655459 TAD655320:TAE655459 TJZ655320:TKA655459 TTV655320:TTW655459 UDR655320:UDS655459 UNN655320:UNO655459 UXJ655320:UXK655459 VHF655320:VHG655459 VRB655320:VRC655459 WAX655320:WAY655459 WKT655320:WKU655459 WUP655320:WUQ655459 K720856:L720995 ID720856:IE720995 RZ720856:SA720995 ABV720856:ABW720995 ALR720856:ALS720995 AVN720856:AVO720995 BFJ720856:BFK720995 BPF720856:BPG720995 BZB720856:BZC720995 CIX720856:CIY720995 CST720856:CSU720995 DCP720856:DCQ720995 DML720856:DMM720995 DWH720856:DWI720995 EGD720856:EGE720995 EPZ720856:EQA720995 EZV720856:EZW720995 FJR720856:FJS720995 FTN720856:FTO720995 GDJ720856:GDK720995 GNF720856:GNG720995 GXB720856:GXC720995 HGX720856:HGY720995 HQT720856:HQU720995 IAP720856:IAQ720995 IKL720856:IKM720995 IUH720856:IUI720995 JED720856:JEE720995 JNZ720856:JOA720995 JXV720856:JXW720995 KHR720856:KHS720995 KRN720856:KRO720995 LBJ720856:LBK720995 LLF720856:LLG720995 LVB720856:LVC720995 MEX720856:MEY720995 MOT720856:MOU720995 MYP720856:MYQ720995 NIL720856:NIM720995 NSH720856:NSI720995 OCD720856:OCE720995 OLZ720856:OMA720995 OVV720856:OVW720995 PFR720856:PFS720995 PPN720856:PPO720995 PZJ720856:PZK720995 QJF720856:QJG720995 QTB720856:QTC720995 RCX720856:RCY720995 RMT720856:RMU720995 RWP720856:RWQ720995 SGL720856:SGM720995 SQH720856:SQI720995 TAD720856:TAE720995 TJZ720856:TKA720995 TTV720856:TTW720995 UDR720856:UDS720995 UNN720856:UNO720995 UXJ720856:UXK720995 VHF720856:VHG720995 VRB720856:VRC720995 WAX720856:WAY720995 WKT720856:WKU720995 WUP720856:WUQ720995 K786392:L786531 ID786392:IE786531 RZ786392:SA786531 ABV786392:ABW786531 ALR786392:ALS786531 AVN786392:AVO786531 BFJ786392:BFK786531 BPF786392:BPG786531 BZB786392:BZC786531 CIX786392:CIY786531 CST786392:CSU786531 DCP786392:DCQ786531 DML786392:DMM786531 DWH786392:DWI786531 EGD786392:EGE786531 EPZ786392:EQA786531 EZV786392:EZW786531 FJR786392:FJS786531 FTN786392:FTO786531 GDJ786392:GDK786531 GNF786392:GNG786531 GXB786392:GXC786531 HGX786392:HGY786531 HQT786392:HQU786531 IAP786392:IAQ786531 IKL786392:IKM786531 IUH786392:IUI786531 JED786392:JEE786531 JNZ786392:JOA786531 JXV786392:JXW786531 KHR786392:KHS786531 KRN786392:KRO786531 LBJ786392:LBK786531 LLF786392:LLG786531 LVB786392:LVC786531 MEX786392:MEY786531 MOT786392:MOU786531 MYP786392:MYQ786531 NIL786392:NIM786531 NSH786392:NSI786531 OCD786392:OCE786531 OLZ786392:OMA786531 OVV786392:OVW786531 PFR786392:PFS786531 PPN786392:PPO786531 PZJ786392:PZK786531 QJF786392:QJG786531 QTB786392:QTC786531 RCX786392:RCY786531 RMT786392:RMU786531 RWP786392:RWQ786531 SGL786392:SGM786531 SQH786392:SQI786531 TAD786392:TAE786531 TJZ786392:TKA786531 TTV786392:TTW786531 UDR786392:UDS786531 UNN786392:UNO786531 UXJ786392:UXK786531 VHF786392:VHG786531 VRB786392:VRC786531 WAX786392:WAY786531 WKT786392:WKU786531 WUP786392:WUQ786531 K851928:L852067 ID851928:IE852067 RZ851928:SA852067 ABV851928:ABW852067 ALR851928:ALS852067 AVN851928:AVO852067 BFJ851928:BFK852067 BPF851928:BPG852067 BZB851928:BZC852067 CIX851928:CIY852067 CST851928:CSU852067 DCP851928:DCQ852067 DML851928:DMM852067 DWH851928:DWI852067 EGD851928:EGE852067 EPZ851928:EQA852067 EZV851928:EZW852067 FJR851928:FJS852067 FTN851928:FTO852067 GDJ851928:GDK852067 GNF851928:GNG852067 GXB851928:GXC852067 HGX851928:HGY852067 HQT851928:HQU852067 IAP851928:IAQ852067 IKL851928:IKM852067 IUH851928:IUI852067 JED851928:JEE852067 JNZ851928:JOA852067 JXV851928:JXW852067 KHR851928:KHS852067 KRN851928:KRO852067 LBJ851928:LBK852067 LLF851928:LLG852067 LVB851928:LVC852067 MEX851928:MEY852067 MOT851928:MOU852067 MYP851928:MYQ852067 NIL851928:NIM852067 NSH851928:NSI852067 OCD851928:OCE852067 OLZ851928:OMA852067 OVV851928:OVW852067 PFR851928:PFS852067 PPN851928:PPO852067 PZJ851928:PZK852067 QJF851928:QJG852067 QTB851928:QTC852067 RCX851928:RCY852067 RMT851928:RMU852067 RWP851928:RWQ852067 SGL851928:SGM852067 SQH851928:SQI852067 TAD851928:TAE852067 TJZ851928:TKA852067 TTV851928:TTW852067 UDR851928:UDS852067 UNN851928:UNO852067 UXJ851928:UXK852067 VHF851928:VHG852067 VRB851928:VRC852067 WAX851928:WAY852067 WKT851928:WKU852067 WUP851928:WUQ852067 K917464:L917603 ID917464:IE917603 RZ917464:SA917603 ABV917464:ABW917603 ALR917464:ALS917603 AVN917464:AVO917603 BFJ917464:BFK917603 BPF917464:BPG917603 BZB917464:BZC917603 CIX917464:CIY917603 CST917464:CSU917603 DCP917464:DCQ917603 DML917464:DMM917603 DWH917464:DWI917603 EGD917464:EGE917603 EPZ917464:EQA917603 EZV917464:EZW917603 FJR917464:FJS917603 FTN917464:FTO917603 GDJ917464:GDK917603 GNF917464:GNG917603 GXB917464:GXC917603 HGX917464:HGY917603 HQT917464:HQU917603 IAP917464:IAQ917603 IKL917464:IKM917603 IUH917464:IUI917603 JED917464:JEE917603 JNZ917464:JOA917603 JXV917464:JXW917603 KHR917464:KHS917603 KRN917464:KRO917603 LBJ917464:LBK917603 LLF917464:LLG917603 LVB917464:LVC917603 MEX917464:MEY917603 MOT917464:MOU917603 MYP917464:MYQ917603 NIL917464:NIM917603 NSH917464:NSI917603 OCD917464:OCE917603 OLZ917464:OMA917603 OVV917464:OVW917603 PFR917464:PFS917603 PPN917464:PPO917603 PZJ917464:PZK917603 QJF917464:QJG917603 QTB917464:QTC917603 RCX917464:RCY917603 RMT917464:RMU917603 RWP917464:RWQ917603 SGL917464:SGM917603 SQH917464:SQI917603 TAD917464:TAE917603 TJZ917464:TKA917603 TTV917464:TTW917603 UDR917464:UDS917603 UNN917464:UNO917603 UXJ917464:UXK917603 VHF917464:VHG917603 VRB917464:VRC917603 WAX917464:WAY917603 WKT917464:WKU917603 WUP917464:WUQ917603 K983000:L983139 ID983000:IE983139 RZ983000:SA983139 ABV983000:ABW983139 ALR983000:ALS983139 AVN983000:AVO983139 BFJ983000:BFK983139 BPF983000:BPG983139 BZB983000:BZC983139 CIX983000:CIY983139 CST983000:CSU983139 DCP983000:DCQ983139 DML983000:DMM983139 DWH983000:DWI983139 EGD983000:EGE983139 EPZ983000:EQA983139 EZV983000:EZW983139 FJR983000:FJS983139 FTN983000:FTO983139 GDJ983000:GDK983139 GNF983000:GNG983139 GXB983000:GXC983139 HGX983000:HGY983139 HQT983000:HQU983139 IAP983000:IAQ983139 IKL983000:IKM983139 IUH983000:IUI983139 JED983000:JEE983139 JNZ983000:JOA983139 JXV983000:JXW983139 KHR983000:KHS983139 KRN983000:KRO983139 LBJ983000:LBK983139 LLF983000:LLG983139 LVB983000:LVC983139 MEX983000:MEY983139 MOT983000:MOU983139 MYP983000:MYQ983139 NIL983000:NIM983139 NSH983000:NSI983139 OCD983000:OCE983139 OLZ983000:OMA983139 OVV983000:OVW983139 PFR983000:PFS983139 PPN983000:PPO983139 PZJ983000:PZK983139 QJF983000:QJG983139 QTB983000:QTC983139 RCX983000:RCY983139 RMT983000:RMU983139 RWP983000:RWQ983139 SGL983000:SGM983139 SQH983000:SQI983139 TAD983000:TAE983139 TJZ983000:TKA983139 TTV983000:TTW983139 UDR983000:UDS983139 UNN983000:UNO983139 UXJ983000:UXK983139 VHF983000:VHG983139 VRB983000:VRC983139 WAX983000:WAY983139 WKT983000:WKU983139 WUP14:WUQ114 ID14:IE114 RZ14:SA114 ABV14:ABW114 ALR14:ALS114 AVN14:AVO114 BFJ14:BFK114 BPF14:BPG114 BZB14:BZC114 CIX14:CIY114 CST14:CSU114 DCP14:DCQ114 DML14:DMM114 DWH14:DWI114 EGD14:EGE114 EPZ14:EQA114 EZV14:EZW114 FJR14:FJS114 FTN14:FTO114 GDJ14:GDK114 GNF14:GNG114 GXB14:GXC114 HGX14:HGY114 HQT14:HQU114 IAP14:IAQ114 IKL14:IKM114 IUH14:IUI114 JED14:JEE114 JNZ14:JOA114 JXV14:JXW114 KHR14:KHS114 KRN14:KRO114 LBJ14:LBK114 LLF14:LLG114 LVB14:LVC114 MEX14:MEY114 MOT14:MOU114 MYP14:MYQ114 NIL14:NIM114 NSH14:NSI114 OCD14:OCE114 OLZ14:OMA114 OVV14:OVW114 PFR14:PFS114 PPN14:PPO114 PZJ14:PZK114 QJF14:QJG114 QTB14:QTC114 RCX14:RCY114 RMT14:RMU114 RWP14:RWQ114 SGL14:SGM114 SQH14:SQI114 TAD14:TAE114 TJZ14:TKA114 TTV14:TTW114 UDR14:UDS114 UNN14:UNO114 UXJ14:UXK114 VHF14:VHG114 VRB14:VRC114 WAX14:WAY114 WKT14:WKU114 K14:L114" xr:uid="{00000000-0002-0000-0200-000011000000}"/>
    <dataValidation type="list" allowBlank="1" showInputMessage="1" showErrorMessage="1" sqref="IP65595:IQ65603 SL65595:SM65603 ACH65595:ACI65603 AMD65595:AME65603 AVZ65595:AWA65603 BFV65595:BFW65603 BPR65595:BPS65603 BZN65595:BZO65603 CJJ65595:CJK65603 CTF65595:CTG65603 DDB65595:DDC65603 DMX65595:DMY65603 DWT65595:DWU65603 EGP65595:EGQ65603 EQL65595:EQM65603 FAH65595:FAI65603 FKD65595:FKE65603 FTZ65595:FUA65603 GDV65595:GDW65603 GNR65595:GNS65603 GXN65595:GXO65603 HHJ65595:HHK65603 HRF65595:HRG65603 IBB65595:IBC65603 IKX65595:IKY65603 IUT65595:IUU65603 JEP65595:JEQ65603 JOL65595:JOM65603 JYH65595:JYI65603 KID65595:KIE65603 KRZ65595:KSA65603 LBV65595:LBW65603 LLR65595:LLS65603 LVN65595:LVO65603 MFJ65595:MFK65603 MPF65595:MPG65603 MZB65595:MZC65603 NIX65595:NIY65603 NST65595:NSU65603 OCP65595:OCQ65603 OML65595:OMM65603 OWH65595:OWI65603 PGD65595:PGE65603 PPZ65595:PQA65603 PZV65595:PZW65603 QJR65595:QJS65603 QTN65595:QTO65603 RDJ65595:RDK65603 RNF65595:RNG65603 RXB65595:RXC65603 SGX65595:SGY65603 SQT65595:SQU65603 TAP65595:TAQ65603 TKL65595:TKM65603 TUH65595:TUI65603 UED65595:UEE65603 UNZ65595:UOA65603 UXV65595:UXW65603 VHR65595:VHS65603 VRN65595:VRO65603 WBJ65595:WBK65603 WLF65595:WLG65603 WVB65595:WVC65603 IP131131:IQ131139 SL131131:SM131139 ACH131131:ACI131139 AMD131131:AME131139 AVZ131131:AWA131139 BFV131131:BFW131139 BPR131131:BPS131139 BZN131131:BZO131139 CJJ131131:CJK131139 CTF131131:CTG131139 DDB131131:DDC131139 DMX131131:DMY131139 DWT131131:DWU131139 EGP131131:EGQ131139 EQL131131:EQM131139 FAH131131:FAI131139 FKD131131:FKE131139 FTZ131131:FUA131139 GDV131131:GDW131139 GNR131131:GNS131139 GXN131131:GXO131139 HHJ131131:HHK131139 HRF131131:HRG131139 IBB131131:IBC131139 IKX131131:IKY131139 IUT131131:IUU131139 JEP131131:JEQ131139 JOL131131:JOM131139 JYH131131:JYI131139 KID131131:KIE131139 KRZ131131:KSA131139 LBV131131:LBW131139 LLR131131:LLS131139 LVN131131:LVO131139 MFJ131131:MFK131139 MPF131131:MPG131139 MZB131131:MZC131139 NIX131131:NIY131139 NST131131:NSU131139 OCP131131:OCQ131139 OML131131:OMM131139 OWH131131:OWI131139 PGD131131:PGE131139 PPZ131131:PQA131139 PZV131131:PZW131139 QJR131131:QJS131139 QTN131131:QTO131139 RDJ131131:RDK131139 RNF131131:RNG131139 RXB131131:RXC131139 SGX131131:SGY131139 SQT131131:SQU131139 TAP131131:TAQ131139 TKL131131:TKM131139 TUH131131:TUI131139 UED131131:UEE131139 UNZ131131:UOA131139 UXV131131:UXW131139 VHR131131:VHS131139 VRN131131:VRO131139 WBJ131131:WBK131139 WLF131131:WLG131139 WVB131131:WVC131139 IP196667:IQ196675 SL196667:SM196675 ACH196667:ACI196675 AMD196667:AME196675 AVZ196667:AWA196675 BFV196667:BFW196675 BPR196667:BPS196675 BZN196667:BZO196675 CJJ196667:CJK196675 CTF196667:CTG196675 DDB196667:DDC196675 DMX196667:DMY196675 DWT196667:DWU196675 EGP196667:EGQ196675 EQL196667:EQM196675 FAH196667:FAI196675 FKD196667:FKE196675 FTZ196667:FUA196675 GDV196667:GDW196675 GNR196667:GNS196675 GXN196667:GXO196675 HHJ196667:HHK196675 HRF196667:HRG196675 IBB196667:IBC196675 IKX196667:IKY196675 IUT196667:IUU196675 JEP196667:JEQ196675 JOL196667:JOM196675 JYH196667:JYI196675 KID196667:KIE196675 KRZ196667:KSA196675 LBV196667:LBW196675 LLR196667:LLS196675 LVN196667:LVO196675 MFJ196667:MFK196675 MPF196667:MPG196675 MZB196667:MZC196675 NIX196667:NIY196675 NST196667:NSU196675 OCP196667:OCQ196675 OML196667:OMM196675 OWH196667:OWI196675 PGD196667:PGE196675 PPZ196667:PQA196675 PZV196667:PZW196675 QJR196667:QJS196675 QTN196667:QTO196675 RDJ196667:RDK196675 RNF196667:RNG196675 RXB196667:RXC196675 SGX196667:SGY196675 SQT196667:SQU196675 TAP196667:TAQ196675 TKL196667:TKM196675 TUH196667:TUI196675 UED196667:UEE196675 UNZ196667:UOA196675 UXV196667:UXW196675 VHR196667:VHS196675 VRN196667:VRO196675 WBJ196667:WBK196675 WLF196667:WLG196675 WVB196667:WVC196675 IP262203:IQ262211 SL262203:SM262211 ACH262203:ACI262211 AMD262203:AME262211 AVZ262203:AWA262211 BFV262203:BFW262211 BPR262203:BPS262211 BZN262203:BZO262211 CJJ262203:CJK262211 CTF262203:CTG262211 DDB262203:DDC262211 DMX262203:DMY262211 DWT262203:DWU262211 EGP262203:EGQ262211 EQL262203:EQM262211 FAH262203:FAI262211 FKD262203:FKE262211 FTZ262203:FUA262211 GDV262203:GDW262211 GNR262203:GNS262211 GXN262203:GXO262211 HHJ262203:HHK262211 HRF262203:HRG262211 IBB262203:IBC262211 IKX262203:IKY262211 IUT262203:IUU262211 JEP262203:JEQ262211 JOL262203:JOM262211 JYH262203:JYI262211 KID262203:KIE262211 KRZ262203:KSA262211 LBV262203:LBW262211 LLR262203:LLS262211 LVN262203:LVO262211 MFJ262203:MFK262211 MPF262203:MPG262211 MZB262203:MZC262211 NIX262203:NIY262211 NST262203:NSU262211 OCP262203:OCQ262211 OML262203:OMM262211 OWH262203:OWI262211 PGD262203:PGE262211 PPZ262203:PQA262211 PZV262203:PZW262211 QJR262203:QJS262211 QTN262203:QTO262211 RDJ262203:RDK262211 RNF262203:RNG262211 RXB262203:RXC262211 SGX262203:SGY262211 SQT262203:SQU262211 TAP262203:TAQ262211 TKL262203:TKM262211 TUH262203:TUI262211 UED262203:UEE262211 UNZ262203:UOA262211 UXV262203:UXW262211 VHR262203:VHS262211 VRN262203:VRO262211 WBJ262203:WBK262211 WLF262203:WLG262211 WVB262203:WVC262211 IP327739:IQ327747 SL327739:SM327747 ACH327739:ACI327747 AMD327739:AME327747 AVZ327739:AWA327747 BFV327739:BFW327747 BPR327739:BPS327747 BZN327739:BZO327747 CJJ327739:CJK327747 CTF327739:CTG327747 DDB327739:DDC327747 DMX327739:DMY327747 DWT327739:DWU327747 EGP327739:EGQ327747 EQL327739:EQM327747 FAH327739:FAI327747 FKD327739:FKE327747 FTZ327739:FUA327747 GDV327739:GDW327747 GNR327739:GNS327747 GXN327739:GXO327747 HHJ327739:HHK327747 HRF327739:HRG327747 IBB327739:IBC327747 IKX327739:IKY327747 IUT327739:IUU327747 JEP327739:JEQ327747 JOL327739:JOM327747 JYH327739:JYI327747 KID327739:KIE327747 KRZ327739:KSA327747 LBV327739:LBW327747 LLR327739:LLS327747 LVN327739:LVO327747 MFJ327739:MFK327747 MPF327739:MPG327747 MZB327739:MZC327747 NIX327739:NIY327747 NST327739:NSU327747 OCP327739:OCQ327747 OML327739:OMM327747 OWH327739:OWI327747 PGD327739:PGE327747 PPZ327739:PQA327747 PZV327739:PZW327747 QJR327739:QJS327747 QTN327739:QTO327747 RDJ327739:RDK327747 RNF327739:RNG327747 RXB327739:RXC327747 SGX327739:SGY327747 SQT327739:SQU327747 TAP327739:TAQ327747 TKL327739:TKM327747 TUH327739:TUI327747 UED327739:UEE327747 UNZ327739:UOA327747 UXV327739:UXW327747 VHR327739:VHS327747 VRN327739:VRO327747 WBJ327739:WBK327747 WLF327739:WLG327747 WVB327739:WVC327747 IP393275:IQ393283 SL393275:SM393283 ACH393275:ACI393283 AMD393275:AME393283 AVZ393275:AWA393283 BFV393275:BFW393283 BPR393275:BPS393283 BZN393275:BZO393283 CJJ393275:CJK393283 CTF393275:CTG393283 DDB393275:DDC393283 DMX393275:DMY393283 DWT393275:DWU393283 EGP393275:EGQ393283 EQL393275:EQM393283 FAH393275:FAI393283 FKD393275:FKE393283 FTZ393275:FUA393283 GDV393275:GDW393283 GNR393275:GNS393283 GXN393275:GXO393283 HHJ393275:HHK393283 HRF393275:HRG393283 IBB393275:IBC393283 IKX393275:IKY393283 IUT393275:IUU393283 JEP393275:JEQ393283 JOL393275:JOM393283 JYH393275:JYI393283 KID393275:KIE393283 KRZ393275:KSA393283 LBV393275:LBW393283 LLR393275:LLS393283 LVN393275:LVO393283 MFJ393275:MFK393283 MPF393275:MPG393283 MZB393275:MZC393283 NIX393275:NIY393283 NST393275:NSU393283 OCP393275:OCQ393283 OML393275:OMM393283 OWH393275:OWI393283 PGD393275:PGE393283 PPZ393275:PQA393283 PZV393275:PZW393283 QJR393275:QJS393283 QTN393275:QTO393283 RDJ393275:RDK393283 RNF393275:RNG393283 RXB393275:RXC393283 SGX393275:SGY393283 SQT393275:SQU393283 TAP393275:TAQ393283 TKL393275:TKM393283 TUH393275:TUI393283 UED393275:UEE393283 UNZ393275:UOA393283 UXV393275:UXW393283 VHR393275:VHS393283 VRN393275:VRO393283 WBJ393275:WBK393283 WLF393275:WLG393283 WVB393275:WVC393283 IP458811:IQ458819 SL458811:SM458819 ACH458811:ACI458819 AMD458811:AME458819 AVZ458811:AWA458819 BFV458811:BFW458819 BPR458811:BPS458819 BZN458811:BZO458819 CJJ458811:CJK458819 CTF458811:CTG458819 DDB458811:DDC458819 DMX458811:DMY458819 DWT458811:DWU458819 EGP458811:EGQ458819 EQL458811:EQM458819 FAH458811:FAI458819 FKD458811:FKE458819 FTZ458811:FUA458819 GDV458811:GDW458819 GNR458811:GNS458819 GXN458811:GXO458819 HHJ458811:HHK458819 HRF458811:HRG458819 IBB458811:IBC458819 IKX458811:IKY458819 IUT458811:IUU458819 JEP458811:JEQ458819 JOL458811:JOM458819 JYH458811:JYI458819 KID458811:KIE458819 KRZ458811:KSA458819 LBV458811:LBW458819 LLR458811:LLS458819 LVN458811:LVO458819 MFJ458811:MFK458819 MPF458811:MPG458819 MZB458811:MZC458819 NIX458811:NIY458819 NST458811:NSU458819 OCP458811:OCQ458819 OML458811:OMM458819 OWH458811:OWI458819 PGD458811:PGE458819 PPZ458811:PQA458819 PZV458811:PZW458819 QJR458811:QJS458819 QTN458811:QTO458819 RDJ458811:RDK458819 RNF458811:RNG458819 RXB458811:RXC458819 SGX458811:SGY458819 SQT458811:SQU458819 TAP458811:TAQ458819 TKL458811:TKM458819 TUH458811:TUI458819 UED458811:UEE458819 UNZ458811:UOA458819 UXV458811:UXW458819 VHR458811:VHS458819 VRN458811:VRO458819 WBJ458811:WBK458819 WLF458811:WLG458819 WVB458811:WVC458819 IP524347:IQ524355 SL524347:SM524355 ACH524347:ACI524355 AMD524347:AME524355 AVZ524347:AWA524355 BFV524347:BFW524355 BPR524347:BPS524355 BZN524347:BZO524355 CJJ524347:CJK524355 CTF524347:CTG524355 DDB524347:DDC524355 DMX524347:DMY524355 DWT524347:DWU524355 EGP524347:EGQ524355 EQL524347:EQM524355 FAH524347:FAI524355 FKD524347:FKE524355 FTZ524347:FUA524355 GDV524347:GDW524355 GNR524347:GNS524355 GXN524347:GXO524355 HHJ524347:HHK524355 HRF524347:HRG524355 IBB524347:IBC524355 IKX524347:IKY524355 IUT524347:IUU524355 JEP524347:JEQ524355 JOL524347:JOM524355 JYH524347:JYI524355 KID524347:KIE524355 KRZ524347:KSA524355 LBV524347:LBW524355 LLR524347:LLS524355 LVN524347:LVO524355 MFJ524347:MFK524355 MPF524347:MPG524355 MZB524347:MZC524355 NIX524347:NIY524355 NST524347:NSU524355 OCP524347:OCQ524355 OML524347:OMM524355 OWH524347:OWI524355 PGD524347:PGE524355 PPZ524347:PQA524355 PZV524347:PZW524355 QJR524347:QJS524355 QTN524347:QTO524355 RDJ524347:RDK524355 RNF524347:RNG524355 RXB524347:RXC524355 SGX524347:SGY524355 SQT524347:SQU524355 TAP524347:TAQ524355 TKL524347:TKM524355 TUH524347:TUI524355 UED524347:UEE524355 UNZ524347:UOA524355 UXV524347:UXW524355 VHR524347:VHS524355 VRN524347:VRO524355 WBJ524347:WBK524355 WLF524347:WLG524355 WVB524347:WVC524355 IP589883:IQ589891 SL589883:SM589891 ACH589883:ACI589891 AMD589883:AME589891 AVZ589883:AWA589891 BFV589883:BFW589891 BPR589883:BPS589891 BZN589883:BZO589891 CJJ589883:CJK589891 CTF589883:CTG589891 DDB589883:DDC589891 DMX589883:DMY589891 DWT589883:DWU589891 EGP589883:EGQ589891 EQL589883:EQM589891 FAH589883:FAI589891 FKD589883:FKE589891 FTZ589883:FUA589891 GDV589883:GDW589891 GNR589883:GNS589891 GXN589883:GXO589891 HHJ589883:HHK589891 HRF589883:HRG589891 IBB589883:IBC589891 IKX589883:IKY589891 IUT589883:IUU589891 JEP589883:JEQ589891 JOL589883:JOM589891 JYH589883:JYI589891 KID589883:KIE589891 KRZ589883:KSA589891 LBV589883:LBW589891 LLR589883:LLS589891 LVN589883:LVO589891 MFJ589883:MFK589891 MPF589883:MPG589891 MZB589883:MZC589891 NIX589883:NIY589891 NST589883:NSU589891 OCP589883:OCQ589891 OML589883:OMM589891 OWH589883:OWI589891 PGD589883:PGE589891 PPZ589883:PQA589891 PZV589883:PZW589891 QJR589883:QJS589891 QTN589883:QTO589891 RDJ589883:RDK589891 RNF589883:RNG589891 RXB589883:RXC589891 SGX589883:SGY589891 SQT589883:SQU589891 TAP589883:TAQ589891 TKL589883:TKM589891 TUH589883:TUI589891 UED589883:UEE589891 UNZ589883:UOA589891 UXV589883:UXW589891 VHR589883:VHS589891 VRN589883:VRO589891 WBJ589883:WBK589891 WLF589883:WLG589891 WVB589883:WVC589891 IP655419:IQ655427 SL655419:SM655427 ACH655419:ACI655427 AMD655419:AME655427 AVZ655419:AWA655427 BFV655419:BFW655427 BPR655419:BPS655427 BZN655419:BZO655427 CJJ655419:CJK655427 CTF655419:CTG655427 DDB655419:DDC655427 DMX655419:DMY655427 DWT655419:DWU655427 EGP655419:EGQ655427 EQL655419:EQM655427 FAH655419:FAI655427 FKD655419:FKE655427 FTZ655419:FUA655427 GDV655419:GDW655427 GNR655419:GNS655427 GXN655419:GXO655427 HHJ655419:HHK655427 HRF655419:HRG655427 IBB655419:IBC655427 IKX655419:IKY655427 IUT655419:IUU655427 JEP655419:JEQ655427 JOL655419:JOM655427 JYH655419:JYI655427 KID655419:KIE655427 KRZ655419:KSA655427 LBV655419:LBW655427 LLR655419:LLS655427 LVN655419:LVO655427 MFJ655419:MFK655427 MPF655419:MPG655427 MZB655419:MZC655427 NIX655419:NIY655427 NST655419:NSU655427 OCP655419:OCQ655427 OML655419:OMM655427 OWH655419:OWI655427 PGD655419:PGE655427 PPZ655419:PQA655427 PZV655419:PZW655427 QJR655419:QJS655427 QTN655419:QTO655427 RDJ655419:RDK655427 RNF655419:RNG655427 RXB655419:RXC655427 SGX655419:SGY655427 SQT655419:SQU655427 TAP655419:TAQ655427 TKL655419:TKM655427 TUH655419:TUI655427 UED655419:UEE655427 UNZ655419:UOA655427 UXV655419:UXW655427 VHR655419:VHS655427 VRN655419:VRO655427 WBJ655419:WBK655427 WLF655419:WLG655427 WVB655419:WVC655427 IP720955:IQ720963 SL720955:SM720963 ACH720955:ACI720963 AMD720955:AME720963 AVZ720955:AWA720963 BFV720955:BFW720963 BPR720955:BPS720963 BZN720955:BZO720963 CJJ720955:CJK720963 CTF720955:CTG720963 DDB720955:DDC720963 DMX720955:DMY720963 DWT720955:DWU720963 EGP720955:EGQ720963 EQL720955:EQM720963 FAH720955:FAI720963 FKD720955:FKE720963 FTZ720955:FUA720963 GDV720955:GDW720963 GNR720955:GNS720963 GXN720955:GXO720963 HHJ720955:HHK720963 HRF720955:HRG720963 IBB720955:IBC720963 IKX720955:IKY720963 IUT720955:IUU720963 JEP720955:JEQ720963 JOL720955:JOM720963 JYH720955:JYI720963 KID720955:KIE720963 KRZ720955:KSA720963 LBV720955:LBW720963 LLR720955:LLS720963 LVN720955:LVO720963 MFJ720955:MFK720963 MPF720955:MPG720963 MZB720955:MZC720963 NIX720955:NIY720963 NST720955:NSU720963 OCP720955:OCQ720963 OML720955:OMM720963 OWH720955:OWI720963 PGD720955:PGE720963 PPZ720955:PQA720963 PZV720955:PZW720963 QJR720955:QJS720963 QTN720955:QTO720963 RDJ720955:RDK720963 RNF720955:RNG720963 RXB720955:RXC720963 SGX720955:SGY720963 SQT720955:SQU720963 TAP720955:TAQ720963 TKL720955:TKM720963 TUH720955:TUI720963 UED720955:UEE720963 UNZ720955:UOA720963 UXV720955:UXW720963 VHR720955:VHS720963 VRN720955:VRO720963 WBJ720955:WBK720963 WLF720955:WLG720963 WVB720955:WVC720963 IP786491:IQ786499 SL786491:SM786499 ACH786491:ACI786499 AMD786491:AME786499 AVZ786491:AWA786499 BFV786491:BFW786499 BPR786491:BPS786499 BZN786491:BZO786499 CJJ786491:CJK786499 CTF786491:CTG786499 DDB786491:DDC786499 DMX786491:DMY786499 DWT786491:DWU786499 EGP786491:EGQ786499 EQL786491:EQM786499 FAH786491:FAI786499 FKD786491:FKE786499 FTZ786491:FUA786499 GDV786491:GDW786499 GNR786491:GNS786499 GXN786491:GXO786499 HHJ786491:HHK786499 HRF786491:HRG786499 IBB786491:IBC786499 IKX786491:IKY786499 IUT786491:IUU786499 JEP786491:JEQ786499 JOL786491:JOM786499 JYH786491:JYI786499 KID786491:KIE786499 KRZ786491:KSA786499 LBV786491:LBW786499 LLR786491:LLS786499 LVN786491:LVO786499 MFJ786491:MFK786499 MPF786491:MPG786499 MZB786491:MZC786499 NIX786491:NIY786499 NST786491:NSU786499 OCP786491:OCQ786499 OML786491:OMM786499 OWH786491:OWI786499 PGD786491:PGE786499 PPZ786491:PQA786499 PZV786491:PZW786499 QJR786491:QJS786499 QTN786491:QTO786499 RDJ786491:RDK786499 RNF786491:RNG786499 RXB786491:RXC786499 SGX786491:SGY786499 SQT786491:SQU786499 TAP786491:TAQ786499 TKL786491:TKM786499 TUH786491:TUI786499 UED786491:UEE786499 UNZ786491:UOA786499 UXV786491:UXW786499 VHR786491:VHS786499 VRN786491:VRO786499 WBJ786491:WBK786499 WLF786491:WLG786499 WVB786491:WVC786499 IP852027:IQ852035 SL852027:SM852035 ACH852027:ACI852035 AMD852027:AME852035 AVZ852027:AWA852035 BFV852027:BFW852035 BPR852027:BPS852035 BZN852027:BZO852035 CJJ852027:CJK852035 CTF852027:CTG852035 DDB852027:DDC852035 DMX852027:DMY852035 DWT852027:DWU852035 EGP852027:EGQ852035 EQL852027:EQM852035 FAH852027:FAI852035 FKD852027:FKE852035 FTZ852027:FUA852035 GDV852027:GDW852035 GNR852027:GNS852035 GXN852027:GXO852035 HHJ852027:HHK852035 HRF852027:HRG852035 IBB852027:IBC852035 IKX852027:IKY852035 IUT852027:IUU852035 JEP852027:JEQ852035 JOL852027:JOM852035 JYH852027:JYI852035 KID852027:KIE852035 KRZ852027:KSA852035 LBV852027:LBW852035 LLR852027:LLS852035 LVN852027:LVO852035 MFJ852027:MFK852035 MPF852027:MPG852035 MZB852027:MZC852035 NIX852027:NIY852035 NST852027:NSU852035 OCP852027:OCQ852035 OML852027:OMM852035 OWH852027:OWI852035 PGD852027:PGE852035 PPZ852027:PQA852035 PZV852027:PZW852035 QJR852027:QJS852035 QTN852027:QTO852035 RDJ852027:RDK852035 RNF852027:RNG852035 RXB852027:RXC852035 SGX852027:SGY852035 SQT852027:SQU852035 TAP852027:TAQ852035 TKL852027:TKM852035 TUH852027:TUI852035 UED852027:UEE852035 UNZ852027:UOA852035 UXV852027:UXW852035 VHR852027:VHS852035 VRN852027:VRO852035 WBJ852027:WBK852035 WLF852027:WLG852035 WVB852027:WVC852035 IP917563:IQ917571 SL917563:SM917571 ACH917563:ACI917571 AMD917563:AME917571 AVZ917563:AWA917571 BFV917563:BFW917571 BPR917563:BPS917571 BZN917563:BZO917571 CJJ917563:CJK917571 CTF917563:CTG917571 DDB917563:DDC917571 DMX917563:DMY917571 DWT917563:DWU917571 EGP917563:EGQ917571 EQL917563:EQM917571 FAH917563:FAI917571 FKD917563:FKE917571 FTZ917563:FUA917571 GDV917563:GDW917571 GNR917563:GNS917571 GXN917563:GXO917571 HHJ917563:HHK917571 HRF917563:HRG917571 IBB917563:IBC917571 IKX917563:IKY917571 IUT917563:IUU917571 JEP917563:JEQ917571 JOL917563:JOM917571 JYH917563:JYI917571 KID917563:KIE917571 KRZ917563:KSA917571 LBV917563:LBW917571 LLR917563:LLS917571 LVN917563:LVO917571 MFJ917563:MFK917571 MPF917563:MPG917571 MZB917563:MZC917571 NIX917563:NIY917571 NST917563:NSU917571 OCP917563:OCQ917571 OML917563:OMM917571 OWH917563:OWI917571 PGD917563:PGE917571 PPZ917563:PQA917571 PZV917563:PZW917571 QJR917563:QJS917571 QTN917563:QTO917571 RDJ917563:RDK917571 RNF917563:RNG917571 RXB917563:RXC917571 SGX917563:SGY917571 SQT917563:SQU917571 TAP917563:TAQ917571 TKL917563:TKM917571 TUH917563:TUI917571 UED917563:UEE917571 UNZ917563:UOA917571 UXV917563:UXW917571 VHR917563:VHS917571 VRN917563:VRO917571 WBJ917563:WBK917571 WLF917563:WLG917571 WVB917563:WVC917571 IP983099:IQ983107 SL983099:SM983107 ACH983099:ACI983107 AMD983099:AME983107 AVZ983099:AWA983107 BFV983099:BFW983107 BPR983099:BPS983107 BZN983099:BZO983107 CJJ983099:CJK983107 CTF983099:CTG983107 DDB983099:DDC983107 DMX983099:DMY983107 DWT983099:DWU983107 EGP983099:EGQ983107 EQL983099:EQM983107 FAH983099:FAI983107 FKD983099:FKE983107 FTZ983099:FUA983107 GDV983099:GDW983107 GNR983099:GNS983107 GXN983099:GXO983107 HHJ983099:HHK983107 HRF983099:HRG983107 IBB983099:IBC983107 IKX983099:IKY983107 IUT983099:IUU983107 JEP983099:JEQ983107 JOL983099:JOM983107 JYH983099:JYI983107 KID983099:KIE983107 KRZ983099:KSA983107 LBV983099:LBW983107 LLR983099:LLS983107 LVN983099:LVO983107 MFJ983099:MFK983107 MPF983099:MPG983107 MZB983099:MZC983107 NIX983099:NIY983107 NST983099:NSU983107 OCP983099:OCQ983107 OML983099:OMM983107 OWH983099:OWI983107 PGD983099:PGE983107 PPZ983099:PQA983107 PZV983099:PZW983107 QJR983099:QJS983107 QTN983099:QTO983107 RDJ983099:RDK983107 RNF983099:RNG983107 RXB983099:RXC983107 SGX983099:SGY983107 SQT983099:SQU983107 TAP983099:TAQ983107 TKL983099:TKM983107 TUH983099:TUI983107 UED983099:UEE983107 UNZ983099:UOA983107 UXV983099:UXW983107 VHR983099:VHS983107 VRN983099:VRO983107 WBJ983099:WBK983107 WLF983099:WLG983107 WVB983099:WVC983107 IP90:IQ92 SL90:SM92 ACH90:ACI92 AMD90:AME92 AVZ90:AWA92 BFV90:BFW92 BPR90:BPS92 BZN90:BZO92 CJJ90:CJK92 CTF90:CTG92 DDB90:DDC92 DMX90:DMY92 DWT90:DWU92 EGP90:EGQ92 EQL90:EQM92 FAH90:FAI92 FKD90:FKE92 FTZ90:FUA92 GDV90:GDW92 GNR90:GNS92 GXN90:GXO92 HHJ90:HHK92 HRF90:HRG92 IBB90:IBC92 IKX90:IKY92 IUT90:IUU92 JEP90:JEQ92 JOL90:JOM92 JYH90:JYI92 KID90:KIE92 KRZ90:KSA92 LBV90:LBW92 LLR90:LLS92 LVN90:LVO92 MFJ90:MFK92 MPF90:MPG92 MZB90:MZC92 NIX90:NIY92 NST90:NSU92 OCP90:OCQ92 OML90:OMM92 OWH90:OWI92 PGD90:PGE92 PPZ90:PQA92 PZV90:PZW92 QJR90:QJS92 QTN90:QTO92 RDJ90:RDK92 RNF90:RNG92 RXB90:RXC92 SGX90:SGY92 SQT90:SQU92 TAP90:TAQ92 TKL90:TKM92 TUH90:TUI92 UED90:UEE92 UNZ90:UOA92 UXV90:UXW92 VHR90:VHS92 VRN90:VRO92 WBJ90:WBK92 WLF90:WLG92 WVB90:WVC92" xr:uid="{00000000-0002-0000-0200-000012000000}">
      <formula1>"G,×"</formula1>
    </dataValidation>
    <dataValidation imeMode="hiragana" allowBlank="1" showInputMessage="1" showErrorMessage="1" sqref="H14:H114 RZ7:SA9 ABV7:ABW9 ALR7:ALS9 AVN7:AVO9 BFJ7:BFK9 BPF7:BPG9 BZB7:BZC9 CIX7:CIY9 CST7:CSU9 DCP7:DCQ9 DML7:DMM9 DWH7:DWI9 EGD7:EGE9 EPZ7:EQA9 EZV7:EZW9 FJR7:FJS9 FTN7:FTO9 GDJ7:GDK9 GNF7:GNG9 GXB7:GXC9 HGX7:HGY9 HQT7:HQU9 IAP7:IAQ9 IKL7:IKM9 IUH7:IUI9 JED7:JEE9 JNZ7:JOA9 JXV7:JXW9 KHR7:KHS9 KRN7:KRO9 LBJ7:LBK9 LLF7:LLG9 LVB7:LVC9 MEX7:MEY9 MOT7:MOU9 MYP7:MYQ9 NIL7:NIM9 NSH7:NSI9 OCD7:OCE9 OLZ7:OMA9 OVV7:OVW9 PFR7:PFS9 PPN7:PPO9 PZJ7:PZK9 QJF7:QJG9 QTB7:QTC9 RCX7:RCY9 RMT7:RMU9 RWP7:RWQ9 SGL7:SGM9 SQH7:SQI9 TAD7:TAE9 TJZ7:TKA9 TTV7:TTW9 UDR7:UDS9 UNN7:UNO9 UXJ7:UXK9 VHF7:VHG9 VRB7:VRC9 WAX7:WAY9 WKT7:WKU9 WUP7:WUQ9 K5:L5 K65491:L65491 ID65491:IE65491 RZ65491:SA65491 ABV65491:ABW65491 ALR65491:ALS65491 AVN65491:AVO65491 BFJ65491:BFK65491 BPF65491:BPG65491 BZB65491:BZC65491 CIX65491:CIY65491 CST65491:CSU65491 DCP65491:DCQ65491 DML65491:DMM65491 DWH65491:DWI65491 EGD65491:EGE65491 EPZ65491:EQA65491 EZV65491:EZW65491 FJR65491:FJS65491 FTN65491:FTO65491 GDJ65491:GDK65491 GNF65491:GNG65491 GXB65491:GXC65491 HGX65491:HGY65491 HQT65491:HQU65491 IAP65491:IAQ65491 IKL65491:IKM65491 IUH65491:IUI65491 JED65491:JEE65491 JNZ65491:JOA65491 JXV65491:JXW65491 KHR65491:KHS65491 KRN65491:KRO65491 LBJ65491:LBK65491 LLF65491:LLG65491 LVB65491:LVC65491 MEX65491:MEY65491 MOT65491:MOU65491 MYP65491:MYQ65491 NIL65491:NIM65491 NSH65491:NSI65491 OCD65491:OCE65491 OLZ65491:OMA65491 OVV65491:OVW65491 PFR65491:PFS65491 PPN65491:PPO65491 PZJ65491:PZK65491 QJF65491:QJG65491 QTB65491:QTC65491 RCX65491:RCY65491 RMT65491:RMU65491 RWP65491:RWQ65491 SGL65491:SGM65491 SQH65491:SQI65491 TAD65491:TAE65491 TJZ65491:TKA65491 TTV65491:TTW65491 UDR65491:UDS65491 UNN65491:UNO65491 UXJ65491:UXK65491 VHF65491:VHG65491 VRB65491:VRC65491 WAX65491:WAY65491 WKT65491:WKU65491 WUP65491:WUQ65491 K131027:L131027 ID131027:IE131027 RZ131027:SA131027 ABV131027:ABW131027 ALR131027:ALS131027 AVN131027:AVO131027 BFJ131027:BFK131027 BPF131027:BPG131027 BZB131027:BZC131027 CIX131027:CIY131027 CST131027:CSU131027 DCP131027:DCQ131027 DML131027:DMM131027 DWH131027:DWI131027 EGD131027:EGE131027 EPZ131027:EQA131027 EZV131027:EZW131027 FJR131027:FJS131027 FTN131027:FTO131027 GDJ131027:GDK131027 GNF131027:GNG131027 GXB131027:GXC131027 HGX131027:HGY131027 HQT131027:HQU131027 IAP131027:IAQ131027 IKL131027:IKM131027 IUH131027:IUI131027 JED131027:JEE131027 JNZ131027:JOA131027 JXV131027:JXW131027 KHR131027:KHS131027 KRN131027:KRO131027 LBJ131027:LBK131027 LLF131027:LLG131027 LVB131027:LVC131027 MEX131027:MEY131027 MOT131027:MOU131027 MYP131027:MYQ131027 NIL131027:NIM131027 NSH131027:NSI131027 OCD131027:OCE131027 OLZ131027:OMA131027 OVV131027:OVW131027 PFR131027:PFS131027 PPN131027:PPO131027 PZJ131027:PZK131027 QJF131027:QJG131027 QTB131027:QTC131027 RCX131027:RCY131027 RMT131027:RMU131027 RWP131027:RWQ131027 SGL131027:SGM131027 SQH131027:SQI131027 TAD131027:TAE131027 TJZ131027:TKA131027 TTV131027:TTW131027 UDR131027:UDS131027 UNN131027:UNO131027 UXJ131027:UXK131027 VHF131027:VHG131027 VRB131027:VRC131027 WAX131027:WAY131027 WKT131027:WKU131027 WUP131027:WUQ131027 K196563:L196563 ID196563:IE196563 RZ196563:SA196563 ABV196563:ABW196563 ALR196563:ALS196563 AVN196563:AVO196563 BFJ196563:BFK196563 BPF196563:BPG196563 BZB196563:BZC196563 CIX196563:CIY196563 CST196563:CSU196563 DCP196563:DCQ196563 DML196563:DMM196563 DWH196563:DWI196563 EGD196563:EGE196563 EPZ196563:EQA196563 EZV196563:EZW196563 FJR196563:FJS196563 FTN196563:FTO196563 GDJ196563:GDK196563 GNF196563:GNG196563 GXB196563:GXC196563 HGX196563:HGY196563 HQT196563:HQU196563 IAP196563:IAQ196563 IKL196563:IKM196563 IUH196563:IUI196563 JED196563:JEE196563 JNZ196563:JOA196563 JXV196563:JXW196563 KHR196563:KHS196563 KRN196563:KRO196563 LBJ196563:LBK196563 LLF196563:LLG196563 LVB196563:LVC196563 MEX196563:MEY196563 MOT196563:MOU196563 MYP196563:MYQ196563 NIL196563:NIM196563 NSH196563:NSI196563 OCD196563:OCE196563 OLZ196563:OMA196563 OVV196563:OVW196563 PFR196563:PFS196563 PPN196563:PPO196563 PZJ196563:PZK196563 QJF196563:QJG196563 QTB196563:QTC196563 RCX196563:RCY196563 RMT196563:RMU196563 RWP196563:RWQ196563 SGL196563:SGM196563 SQH196563:SQI196563 TAD196563:TAE196563 TJZ196563:TKA196563 TTV196563:TTW196563 UDR196563:UDS196563 UNN196563:UNO196563 UXJ196563:UXK196563 VHF196563:VHG196563 VRB196563:VRC196563 WAX196563:WAY196563 WKT196563:WKU196563 WUP196563:WUQ196563 K262099:L262099 ID262099:IE262099 RZ262099:SA262099 ABV262099:ABW262099 ALR262099:ALS262099 AVN262099:AVO262099 BFJ262099:BFK262099 BPF262099:BPG262099 BZB262099:BZC262099 CIX262099:CIY262099 CST262099:CSU262099 DCP262099:DCQ262099 DML262099:DMM262099 DWH262099:DWI262099 EGD262099:EGE262099 EPZ262099:EQA262099 EZV262099:EZW262099 FJR262099:FJS262099 FTN262099:FTO262099 GDJ262099:GDK262099 GNF262099:GNG262099 GXB262099:GXC262099 HGX262099:HGY262099 HQT262099:HQU262099 IAP262099:IAQ262099 IKL262099:IKM262099 IUH262099:IUI262099 JED262099:JEE262099 JNZ262099:JOA262099 JXV262099:JXW262099 KHR262099:KHS262099 KRN262099:KRO262099 LBJ262099:LBK262099 LLF262099:LLG262099 LVB262099:LVC262099 MEX262099:MEY262099 MOT262099:MOU262099 MYP262099:MYQ262099 NIL262099:NIM262099 NSH262099:NSI262099 OCD262099:OCE262099 OLZ262099:OMA262099 OVV262099:OVW262099 PFR262099:PFS262099 PPN262099:PPO262099 PZJ262099:PZK262099 QJF262099:QJG262099 QTB262099:QTC262099 RCX262099:RCY262099 RMT262099:RMU262099 RWP262099:RWQ262099 SGL262099:SGM262099 SQH262099:SQI262099 TAD262099:TAE262099 TJZ262099:TKA262099 TTV262099:TTW262099 UDR262099:UDS262099 UNN262099:UNO262099 UXJ262099:UXK262099 VHF262099:VHG262099 VRB262099:VRC262099 WAX262099:WAY262099 WKT262099:WKU262099 WUP262099:WUQ262099 K327635:L327635 ID327635:IE327635 RZ327635:SA327635 ABV327635:ABW327635 ALR327635:ALS327635 AVN327635:AVO327635 BFJ327635:BFK327635 BPF327635:BPG327635 BZB327635:BZC327635 CIX327635:CIY327635 CST327635:CSU327635 DCP327635:DCQ327635 DML327635:DMM327635 DWH327635:DWI327635 EGD327635:EGE327635 EPZ327635:EQA327635 EZV327635:EZW327635 FJR327635:FJS327635 FTN327635:FTO327635 GDJ327635:GDK327635 GNF327635:GNG327635 GXB327635:GXC327635 HGX327635:HGY327635 HQT327635:HQU327635 IAP327635:IAQ327635 IKL327635:IKM327635 IUH327635:IUI327635 JED327635:JEE327635 JNZ327635:JOA327635 JXV327635:JXW327635 KHR327635:KHS327635 KRN327635:KRO327635 LBJ327635:LBK327635 LLF327635:LLG327635 LVB327635:LVC327635 MEX327635:MEY327635 MOT327635:MOU327635 MYP327635:MYQ327635 NIL327635:NIM327635 NSH327635:NSI327635 OCD327635:OCE327635 OLZ327635:OMA327635 OVV327635:OVW327635 PFR327635:PFS327635 PPN327635:PPO327635 PZJ327635:PZK327635 QJF327635:QJG327635 QTB327635:QTC327635 RCX327635:RCY327635 RMT327635:RMU327635 RWP327635:RWQ327635 SGL327635:SGM327635 SQH327635:SQI327635 TAD327635:TAE327635 TJZ327635:TKA327635 TTV327635:TTW327635 UDR327635:UDS327635 UNN327635:UNO327635 UXJ327635:UXK327635 VHF327635:VHG327635 VRB327635:VRC327635 WAX327635:WAY327635 WKT327635:WKU327635 WUP327635:WUQ327635 K393171:L393171 ID393171:IE393171 RZ393171:SA393171 ABV393171:ABW393171 ALR393171:ALS393171 AVN393171:AVO393171 BFJ393171:BFK393171 BPF393171:BPG393171 BZB393171:BZC393171 CIX393171:CIY393171 CST393171:CSU393171 DCP393171:DCQ393171 DML393171:DMM393171 DWH393171:DWI393171 EGD393171:EGE393171 EPZ393171:EQA393171 EZV393171:EZW393171 FJR393171:FJS393171 FTN393171:FTO393171 GDJ393171:GDK393171 GNF393171:GNG393171 GXB393171:GXC393171 HGX393171:HGY393171 HQT393171:HQU393171 IAP393171:IAQ393171 IKL393171:IKM393171 IUH393171:IUI393171 JED393171:JEE393171 JNZ393171:JOA393171 JXV393171:JXW393171 KHR393171:KHS393171 KRN393171:KRO393171 LBJ393171:LBK393171 LLF393171:LLG393171 LVB393171:LVC393171 MEX393171:MEY393171 MOT393171:MOU393171 MYP393171:MYQ393171 NIL393171:NIM393171 NSH393171:NSI393171 OCD393171:OCE393171 OLZ393171:OMA393171 OVV393171:OVW393171 PFR393171:PFS393171 PPN393171:PPO393171 PZJ393171:PZK393171 QJF393171:QJG393171 QTB393171:QTC393171 RCX393171:RCY393171 RMT393171:RMU393171 RWP393171:RWQ393171 SGL393171:SGM393171 SQH393171:SQI393171 TAD393171:TAE393171 TJZ393171:TKA393171 TTV393171:TTW393171 UDR393171:UDS393171 UNN393171:UNO393171 UXJ393171:UXK393171 VHF393171:VHG393171 VRB393171:VRC393171 WAX393171:WAY393171 WKT393171:WKU393171 WUP393171:WUQ393171 K458707:L458707 ID458707:IE458707 RZ458707:SA458707 ABV458707:ABW458707 ALR458707:ALS458707 AVN458707:AVO458707 BFJ458707:BFK458707 BPF458707:BPG458707 BZB458707:BZC458707 CIX458707:CIY458707 CST458707:CSU458707 DCP458707:DCQ458707 DML458707:DMM458707 DWH458707:DWI458707 EGD458707:EGE458707 EPZ458707:EQA458707 EZV458707:EZW458707 FJR458707:FJS458707 FTN458707:FTO458707 GDJ458707:GDK458707 GNF458707:GNG458707 GXB458707:GXC458707 HGX458707:HGY458707 HQT458707:HQU458707 IAP458707:IAQ458707 IKL458707:IKM458707 IUH458707:IUI458707 JED458707:JEE458707 JNZ458707:JOA458707 JXV458707:JXW458707 KHR458707:KHS458707 KRN458707:KRO458707 LBJ458707:LBK458707 LLF458707:LLG458707 LVB458707:LVC458707 MEX458707:MEY458707 MOT458707:MOU458707 MYP458707:MYQ458707 NIL458707:NIM458707 NSH458707:NSI458707 OCD458707:OCE458707 OLZ458707:OMA458707 OVV458707:OVW458707 PFR458707:PFS458707 PPN458707:PPO458707 PZJ458707:PZK458707 QJF458707:QJG458707 QTB458707:QTC458707 RCX458707:RCY458707 RMT458707:RMU458707 RWP458707:RWQ458707 SGL458707:SGM458707 SQH458707:SQI458707 TAD458707:TAE458707 TJZ458707:TKA458707 TTV458707:TTW458707 UDR458707:UDS458707 UNN458707:UNO458707 UXJ458707:UXK458707 VHF458707:VHG458707 VRB458707:VRC458707 WAX458707:WAY458707 WKT458707:WKU458707 WUP458707:WUQ458707 K524243:L524243 ID524243:IE524243 RZ524243:SA524243 ABV524243:ABW524243 ALR524243:ALS524243 AVN524243:AVO524243 BFJ524243:BFK524243 BPF524243:BPG524243 BZB524243:BZC524243 CIX524243:CIY524243 CST524243:CSU524243 DCP524243:DCQ524243 DML524243:DMM524243 DWH524243:DWI524243 EGD524243:EGE524243 EPZ524243:EQA524243 EZV524243:EZW524243 FJR524243:FJS524243 FTN524243:FTO524243 GDJ524243:GDK524243 GNF524243:GNG524243 GXB524243:GXC524243 HGX524243:HGY524243 HQT524243:HQU524243 IAP524243:IAQ524243 IKL524243:IKM524243 IUH524243:IUI524243 JED524243:JEE524243 JNZ524243:JOA524243 JXV524243:JXW524243 KHR524243:KHS524243 KRN524243:KRO524243 LBJ524243:LBK524243 LLF524243:LLG524243 LVB524243:LVC524243 MEX524243:MEY524243 MOT524243:MOU524243 MYP524243:MYQ524243 NIL524243:NIM524243 NSH524243:NSI524243 OCD524243:OCE524243 OLZ524243:OMA524243 OVV524243:OVW524243 PFR524243:PFS524243 PPN524243:PPO524243 PZJ524243:PZK524243 QJF524243:QJG524243 QTB524243:QTC524243 RCX524243:RCY524243 RMT524243:RMU524243 RWP524243:RWQ524243 SGL524243:SGM524243 SQH524243:SQI524243 TAD524243:TAE524243 TJZ524243:TKA524243 TTV524243:TTW524243 UDR524243:UDS524243 UNN524243:UNO524243 UXJ524243:UXK524243 VHF524243:VHG524243 VRB524243:VRC524243 WAX524243:WAY524243 WKT524243:WKU524243 WUP524243:WUQ524243 K589779:L589779 ID589779:IE589779 RZ589779:SA589779 ABV589779:ABW589779 ALR589779:ALS589779 AVN589779:AVO589779 BFJ589779:BFK589779 BPF589779:BPG589779 BZB589779:BZC589779 CIX589779:CIY589779 CST589779:CSU589779 DCP589779:DCQ589779 DML589779:DMM589779 DWH589779:DWI589779 EGD589779:EGE589779 EPZ589779:EQA589779 EZV589779:EZW589779 FJR589779:FJS589779 FTN589779:FTO589779 GDJ589779:GDK589779 GNF589779:GNG589779 GXB589779:GXC589779 HGX589779:HGY589779 HQT589779:HQU589779 IAP589779:IAQ589779 IKL589779:IKM589779 IUH589779:IUI589779 JED589779:JEE589779 JNZ589779:JOA589779 JXV589779:JXW589779 KHR589779:KHS589779 KRN589779:KRO589779 LBJ589779:LBK589779 LLF589779:LLG589779 LVB589779:LVC589779 MEX589779:MEY589779 MOT589779:MOU589779 MYP589779:MYQ589779 NIL589779:NIM589779 NSH589779:NSI589779 OCD589779:OCE589779 OLZ589779:OMA589779 OVV589779:OVW589779 PFR589779:PFS589779 PPN589779:PPO589779 PZJ589779:PZK589779 QJF589779:QJG589779 QTB589779:QTC589779 RCX589779:RCY589779 RMT589779:RMU589779 RWP589779:RWQ589779 SGL589779:SGM589779 SQH589779:SQI589779 TAD589779:TAE589779 TJZ589779:TKA589779 TTV589779:TTW589779 UDR589779:UDS589779 UNN589779:UNO589779 UXJ589779:UXK589779 VHF589779:VHG589779 VRB589779:VRC589779 WAX589779:WAY589779 WKT589779:WKU589779 WUP589779:WUQ589779 K655315:L655315 ID655315:IE655315 RZ655315:SA655315 ABV655315:ABW655315 ALR655315:ALS655315 AVN655315:AVO655315 BFJ655315:BFK655315 BPF655315:BPG655315 BZB655315:BZC655315 CIX655315:CIY655315 CST655315:CSU655315 DCP655315:DCQ655315 DML655315:DMM655315 DWH655315:DWI655315 EGD655315:EGE655315 EPZ655315:EQA655315 EZV655315:EZW655315 FJR655315:FJS655315 FTN655315:FTO655315 GDJ655315:GDK655315 GNF655315:GNG655315 GXB655315:GXC655315 HGX655315:HGY655315 HQT655315:HQU655315 IAP655315:IAQ655315 IKL655315:IKM655315 IUH655315:IUI655315 JED655315:JEE655315 JNZ655315:JOA655315 JXV655315:JXW655315 KHR655315:KHS655315 KRN655315:KRO655315 LBJ655315:LBK655315 LLF655315:LLG655315 LVB655315:LVC655315 MEX655315:MEY655315 MOT655315:MOU655315 MYP655315:MYQ655315 NIL655315:NIM655315 NSH655315:NSI655315 OCD655315:OCE655315 OLZ655315:OMA655315 OVV655315:OVW655315 PFR655315:PFS655315 PPN655315:PPO655315 PZJ655315:PZK655315 QJF655315:QJG655315 QTB655315:QTC655315 RCX655315:RCY655315 RMT655315:RMU655315 RWP655315:RWQ655315 SGL655315:SGM655315 SQH655315:SQI655315 TAD655315:TAE655315 TJZ655315:TKA655315 TTV655315:TTW655315 UDR655315:UDS655315 UNN655315:UNO655315 UXJ655315:UXK655315 VHF655315:VHG655315 VRB655315:VRC655315 WAX655315:WAY655315 WKT655315:WKU655315 WUP655315:WUQ655315 K720851:L720851 ID720851:IE720851 RZ720851:SA720851 ABV720851:ABW720851 ALR720851:ALS720851 AVN720851:AVO720851 BFJ720851:BFK720851 BPF720851:BPG720851 BZB720851:BZC720851 CIX720851:CIY720851 CST720851:CSU720851 DCP720851:DCQ720851 DML720851:DMM720851 DWH720851:DWI720851 EGD720851:EGE720851 EPZ720851:EQA720851 EZV720851:EZW720851 FJR720851:FJS720851 FTN720851:FTO720851 GDJ720851:GDK720851 GNF720851:GNG720851 GXB720851:GXC720851 HGX720851:HGY720851 HQT720851:HQU720851 IAP720851:IAQ720851 IKL720851:IKM720851 IUH720851:IUI720851 JED720851:JEE720851 JNZ720851:JOA720851 JXV720851:JXW720851 KHR720851:KHS720851 KRN720851:KRO720851 LBJ720851:LBK720851 LLF720851:LLG720851 LVB720851:LVC720851 MEX720851:MEY720851 MOT720851:MOU720851 MYP720851:MYQ720851 NIL720851:NIM720851 NSH720851:NSI720851 OCD720851:OCE720851 OLZ720851:OMA720851 OVV720851:OVW720851 PFR720851:PFS720851 PPN720851:PPO720851 PZJ720851:PZK720851 QJF720851:QJG720851 QTB720851:QTC720851 RCX720851:RCY720851 RMT720851:RMU720851 RWP720851:RWQ720851 SGL720851:SGM720851 SQH720851:SQI720851 TAD720851:TAE720851 TJZ720851:TKA720851 TTV720851:TTW720851 UDR720851:UDS720851 UNN720851:UNO720851 UXJ720851:UXK720851 VHF720851:VHG720851 VRB720851:VRC720851 WAX720851:WAY720851 WKT720851:WKU720851 WUP720851:WUQ720851 K786387:L786387 ID786387:IE786387 RZ786387:SA786387 ABV786387:ABW786387 ALR786387:ALS786387 AVN786387:AVO786387 BFJ786387:BFK786387 BPF786387:BPG786387 BZB786387:BZC786387 CIX786387:CIY786387 CST786387:CSU786387 DCP786387:DCQ786387 DML786387:DMM786387 DWH786387:DWI786387 EGD786387:EGE786387 EPZ786387:EQA786387 EZV786387:EZW786387 FJR786387:FJS786387 FTN786387:FTO786387 GDJ786387:GDK786387 GNF786387:GNG786387 GXB786387:GXC786387 HGX786387:HGY786387 HQT786387:HQU786387 IAP786387:IAQ786387 IKL786387:IKM786387 IUH786387:IUI786387 JED786387:JEE786387 JNZ786387:JOA786387 JXV786387:JXW786387 KHR786387:KHS786387 KRN786387:KRO786387 LBJ786387:LBK786387 LLF786387:LLG786387 LVB786387:LVC786387 MEX786387:MEY786387 MOT786387:MOU786387 MYP786387:MYQ786387 NIL786387:NIM786387 NSH786387:NSI786387 OCD786387:OCE786387 OLZ786387:OMA786387 OVV786387:OVW786387 PFR786387:PFS786387 PPN786387:PPO786387 PZJ786387:PZK786387 QJF786387:QJG786387 QTB786387:QTC786387 RCX786387:RCY786387 RMT786387:RMU786387 RWP786387:RWQ786387 SGL786387:SGM786387 SQH786387:SQI786387 TAD786387:TAE786387 TJZ786387:TKA786387 TTV786387:TTW786387 UDR786387:UDS786387 UNN786387:UNO786387 UXJ786387:UXK786387 VHF786387:VHG786387 VRB786387:VRC786387 WAX786387:WAY786387 WKT786387:WKU786387 WUP786387:WUQ786387 K851923:L851923 ID851923:IE851923 RZ851923:SA851923 ABV851923:ABW851923 ALR851923:ALS851923 AVN851923:AVO851923 BFJ851923:BFK851923 BPF851923:BPG851923 BZB851923:BZC851923 CIX851923:CIY851923 CST851923:CSU851923 DCP851923:DCQ851923 DML851923:DMM851923 DWH851923:DWI851923 EGD851923:EGE851923 EPZ851923:EQA851923 EZV851923:EZW851923 FJR851923:FJS851923 FTN851923:FTO851923 GDJ851923:GDK851923 GNF851923:GNG851923 GXB851923:GXC851923 HGX851923:HGY851923 HQT851923:HQU851923 IAP851923:IAQ851923 IKL851923:IKM851923 IUH851923:IUI851923 JED851923:JEE851923 JNZ851923:JOA851923 JXV851923:JXW851923 KHR851923:KHS851923 KRN851923:KRO851923 LBJ851923:LBK851923 LLF851923:LLG851923 LVB851923:LVC851923 MEX851923:MEY851923 MOT851923:MOU851923 MYP851923:MYQ851923 NIL851923:NIM851923 NSH851923:NSI851923 OCD851923:OCE851923 OLZ851923:OMA851923 OVV851923:OVW851923 PFR851923:PFS851923 PPN851923:PPO851923 PZJ851923:PZK851923 QJF851923:QJG851923 QTB851923:QTC851923 RCX851923:RCY851923 RMT851923:RMU851923 RWP851923:RWQ851923 SGL851923:SGM851923 SQH851923:SQI851923 TAD851923:TAE851923 TJZ851923:TKA851923 TTV851923:TTW851923 UDR851923:UDS851923 UNN851923:UNO851923 UXJ851923:UXK851923 VHF851923:VHG851923 VRB851923:VRC851923 WAX851923:WAY851923 WKT851923:WKU851923 WUP851923:WUQ851923 K917459:L917459 ID917459:IE917459 RZ917459:SA917459 ABV917459:ABW917459 ALR917459:ALS917459 AVN917459:AVO917459 BFJ917459:BFK917459 BPF917459:BPG917459 BZB917459:BZC917459 CIX917459:CIY917459 CST917459:CSU917459 DCP917459:DCQ917459 DML917459:DMM917459 DWH917459:DWI917459 EGD917459:EGE917459 EPZ917459:EQA917459 EZV917459:EZW917459 FJR917459:FJS917459 FTN917459:FTO917459 GDJ917459:GDK917459 GNF917459:GNG917459 GXB917459:GXC917459 HGX917459:HGY917459 HQT917459:HQU917459 IAP917459:IAQ917459 IKL917459:IKM917459 IUH917459:IUI917459 JED917459:JEE917459 JNZ917459:JOA917459 JXV917459:JXW917459 KHR917459:KHS917459 KRN917459:KRO917459 LBJ917459:LBK917459 LLF917459:LLG917459 LVB917459:LVC917459 MEX917459:MEY917459 MOT917459:MOU917459 MYP917459:MYQ917459 NIL917459:NIM917459 NSH917459:NSI917459 OCD917459:OCE917459 OLZ917459:OMA917459 OVV917459:OVW917459 PFR917459:PFS917459 PPN917459:PPO917459 PZJ917459:PZK917459 QJF917459:QJG917459 QTB917459:QTC917459 RCX917459:RCY917459 RMT917459:RMU917459 RWP917459:RWQ917459 SGL917459:SGM917459 SQH917459:SQI917459 TAD917459:TAE917459 TJZ917459:TKA917459 TTV917459:TTW917459 UDR917459:UDS917459 UNN917459:UNO917459 UXJ917459:UXK917459 VHF917459:VHG917459 VRB917459:VRC917459 WAX917459:WAY917459 WKT917459:WKU917459 WUP917459:WUQ917459 K982995:L982995 ID982995:IE982995 RZ982995:SA982995 ABV982995:ABW982995 ALR982995:ALS982995 AVN982995:AVO982995 BFJ982995:BFK982995 BPF982995:BPG982995 BZB982995:BZC982995 CIX982995:CIY982995 CST982995:CSU982995 DCP982995:DCQ982995 DML982995:DMM982995 DWH982995:DWI982995 EGD982995:EGE982995 EPZ982995:EQA982995 EZV982995:EZW982995 FJR982995:FJS982995 FTN982995:FTO982995 GDJ982995:GDK982995 GNF982995:GNG982995 GXB982995:GXC982995 HGX982995:HGY982995 HQT982995:HQU982995 IAP982995:IAQ982995 IKL982995:IKM982995 IUH982995:IUI982995 JED982995:JEE982995 JNZ982995:JOA982995 JXV982995:JXW982995 KHR982995:KHS982995 KRN982995:KRO982995 LBJ982995:LBK982995 LLF982995:LLG982995 LVB982995:LVC982995 MEX982995:MEY982995 MOT982995:MOU982995 MYP982995:MYQ982995 NIL982995:NIM982995 NSH982995:NSI982995 OCD982995:OCE982995 OLZ982995:OMA982995 OVV982995:OVW982995 PFR982995:PFS982995 PPN982995:PPO982995 PZJ982995:PZK982995 QJF982995:QJG982995 QTB982995:QTC982995 RCX982995:RCY982995 RMT982995:RMU982995 RWP982995:RWQ982995 SGL982995:SGM982995 SQH982995:SQI982995 TAD982995:TAE982995 TJZ982995:TKA982995 TTV982995:TTW982995 UDR982995:UDS982995 UNN982995:UNO982995 UXJ982995:UXK982995 VHF982995:VHG982995 VRB982995:VRC982995 WAX982995:WAY982995 WKT982995:WKU982995 WUP982995:WUQ982995 F65640 HY65640 RU65640 ABQ65640 ALM65640 AVI65640 BFE65640 BPA65640 BYW65640 CIS65640 CSO65640 DCK65640 DMG65640 DWC65640 EFY65640 EPU65640 EZQ65640 FJM65640 FTI65640 GDE65640 GNA65640 GWW65640 HGS65640 HQO65640 IAK65640 IKG65640 IUC65640 JDY65640 JNU65640 JXQ65640 KHM65640 KRI65640 LBE65640 LLA65640 LUW65640 MES65640 MOO65640 MYK65640 NIG65640 NSC65640 OBY65640 OLU65640 OVQ65640 PFM65640 PPI65640 PZE65640 QJA65640 QSW65640 RCS65640 RMO65640 RWK65640 SGG65640 SQC65640 SZY65640 TJU65640 TTQ65640 UDM65640 UNI65640 UXE65640 VHA65640 VQW65640 WAS65640 WKO65640 WUK65640 F131176 HY131176 RU131176 ABQ131176 ALM131176 AVI131176 BFE131176 BPA131176 BYW131176 CIS131176 CSO131176 DCK131176 DMG131176 DWC131176 EFY131176 EPU131176 EZQ131176 FJM131176 FTI131176 GDE131176 GNA131176 GWW131176 HGS131176 HQO131176 IAK131176 IKG131176 IUC131176 JDY131176 JNU131176 JXQ131176 KHM131176 KRI131176 LBE131176 LLA131176 LUW131176 MES131176 MOO131176 MYK131176 NIG131176 NSC131176 OBY131176 OLU131176 OVQ131176 PFM131176 PPI131176 PZE131176 QJA131176 QSW131176 RCS131176 RMO131176 RWK131176 SGG131176 SQC131176 SZY131176 TJU131176 TTQ131176 UDM131176 UNI131176 UXE131176 VHA131176 VQW131176 WAS131176 WKO131176 WUK131176 F196712 HY196712 RU196712 ABQ196712 ALM196712 AVI196712 BFE196712 BPA196712 BYW196712 CIS196712 CSO196712 DCK196712 DMG196712 DWC196712 EFY196712 EPU196712 EZQ196712 FJM196712 FTI196712 GDE196712 GNA196712 GWW196712 HGS196712 HQO196712 IAK196712 IKG196712 IUC196712 JDY196712 JNU196712 JXQ196712 KHM196712 KRI196712 LBE196712 LLA196712 LUW196712 MES196712 MOO196712 MYK196712 NIG196712 NSC196712 OBY196712 OLU196712 OVQ196712 PFM196712 PPI196712 PZE196712 QJA196712 QSW196712 RCS196712 RMO196712 RWK196712 SGG196712 SQC196712 SZY196712 TJU196712 TTQ196712 UDM196712 UNI196712 UXE196712 VHA196712 VQW196712 WAS196712 WKO196712 WUK196712 F262248 HY262248 RU262248 ABQ262248 ALM262248 AVI262248 BFE262248 BPA262248 BYW262248 CIS262248 CSO262248 DCK262248 DMG262248 DWC262248 EFY262248 EPU262248 EZQ262248 FJM262248 FTI262248 GDE262248 GNA262248 GWW262248 HGS262248 HQO262248 IAK262248 IKG262248 IUC262248 JDY262248 JNU262248 JXQ262248 KHM262248 KRI262248 LBE262248 LLA262248 LUW262248 MES262248 MOO262248 MYK262248 NIG262248 NSC262248 OBY262248 OLU262248 OVQ262248 PFM262248 PPI262248 PZE262248 QJA262248 QSW262248 RCS262248 RMO262248 RWK262248 SGG262248 SQC262248 SZY262248 TJU262248 TTQ262248 UDM262248 UNI262248 UXE262248 VHA262248 VQW262248 WAS262248 WKO262248 WUK262248 F327784 HY327784 RU327784 ABQ327784 ALM327784 AVI327784 BFE327784 BPA327784 BYW327784 CIS327784 CSO327784 DCK327784 DMG327784 DWC327784 EFY327784 EPU327784 EZQ327784 FJM327784 FTI327784 GDE327784 GNA327784 GWW327784 HGS327784 HQO327784 IAK327784 IKG327784 IUC327784 JDY327784 JNU327784 JXQ327784 KHM327784 KRI327784 LBE327784 LLA327784 LUW327784 MES327784 MOO327784 MYK327784 NIG327784 NSC327784 OBY327784 OLU327784 OVQ327784 PFM327784 PPI327784 PZE327784 QJA327784 QSW327784 RCS327784 RMO327784 RWK327784 SGG327784 SQC327784 SZY327784 TJU327784 TTQ327784 UDM327784 UNI327784 UXE327784 VHA327784 VQW327784 WAS327784 WKO327784 WUK327784 F393320 HY393320 RU393320 ABQ393320 ALM393320 AVI393320 BFE393320 BPA393320 BYW393320 CIS393320 CSO393320 DCK393320 DMG393320 DWC393320 EFY393320 EPU393320 EZQ393320 FJM393320 FTI393320 GDE393320 GNA393320 GWW393320 HGS393320 HQO393320 IAK393320 IKG393320 IUC393320 JDY393320 JNU393320 JXQ393320 KHM393320 KRI393320 LBE393320 LLA393320 LUW393320 MES393320 MOO393320 MYK393320 NIG393320 NSC393320 OBY393320 OLU393320 OVQ393320 PFM393320 PPI393320 PZE393320 QJA393320 QSW393320 RCS393320 RMO393320 RWK393320 SGG393320 SQC393320 SZY393320 TJU393320 TTQ393320 UDM393320 UNI393320 UXE393320 VHA393320 VQW393320 WAS393320 WKO393320 WUK393320 F458856 HY458856 RU458856 ABQ458856 ALM458856 AVI458856 BFE458856 BPA458856 BYW458856 CIS458856 CSO458856 DCK458856 DMG458856 DWC458856 EFY458856 EPU458856 EZQ458856 FJM458856 FTI458856 GDE458856 GNA458856 GWW458856 HGS458856 HQO458856 IAK458856 IKG458856 IUC458856 JDY458856 JNU458856 JXQ458856 KHM458856 KRI458856 LBE458856 LLA458856 LUW458856 MES458856 MOO458856 MYK458856 NIG458856 NSC458856 OBY458856 OLU458856 OVQ458856 PFM458856 PPI458856 PZE458856 QJA458856 QSW458856 RCS458856 RMO458856 RWK458856 SGG458856 SQC458856 SZY458856 TJU458856 TTQ458856 UDM458856 UNI458856 UXE458856 VHA458856 VQW458856 WAS458856 WKO458856 WUK458856 F524392 HY524392 RU524392 ABQ524392 ALM524392 AVI524392 BFE524392 BPA524392 BYW524392 CIS524392 CSO524392 DCK524392 DMG524392 DWC524392 EFY524392 EPU524392 EZQ524392 FJM524392 FTI524392 GDE524392 GNA524392 GWW524392 HGS524392 HQO524392 IAK524392 IKG524392 IUC524392 JDY524392 JNU524392 JXQ524392 KHM524392 KRI524392 LBE524392 LLA524392 LUW524392 MES524392 MOO524392 MYK524392 NIG524392 NSC524392 OBY524392 OLU524392 OVQ524392 PFM524392 PPI524392 PZE524392 QJA524392 QSW524392 RCS524392 RMO524392 RWK524392 SGG524392 SQC524392 SZY524392 TJU524392 TTQ524392 UDM524392 UNI524392 UXE524392 VHA524392 VQW524392 WAS524392 WKO524392 WUK524392 F589928 HY589928 RU589928 ABQ589928 ALM589928 AVI589928 BFE589928 BPA589928 BYW589928 CIS589928 CSO589928 DCK589928 DMG589928 DWC589928 EFY589928 EPU589928 EZQ589928 FJM589928 FTI589928 GDE589928 GNA589928 GWW589928 HGS589928 HQO589928 IAK589928 IKG589928 IUC589928 JDY589928 JNU589928 JXQ589928 KHM589928 KRI589928 LBE589928 LLA589928 LUW589928 MES589928 MOO589928 MYK589928 NIG589928 NSC589928 OBY589928 OLU589928 OVQ589928 PFM589928 PPI589928 PZE589928 QJA589928 QSW589928 RCS589928 RMO589928 RWK589928 SGG589928 SQC589928 SZY589928 TJU589928 TTQ589928 UDM589928 UNI589928 UXE589928 VHA589928 VQW589928 WAS589928 WKO589928 WUK589928 F655464 HY655464 RU655464 ABQ655464 ALM655464 AVI655464 BFE655464 BPA655464 BYW655464 CIS655464 CSO655464 DCK655464 DMG655464 DWC655464 EFY655464 EPU655464 EZQ655464 FJM655464 FTI655464 GDE655464 GNA655464 GWW655464 HGS655464 HQO655464 IAK655464 IKG655464 IUC655464 JDY655464 JNU655464 JXQ655464 KHM655464 KRI655464 LBE655464 LLA655464 LUW655464 MES655464 MOO655464 MYK655464 NIG655464 NSC655464 OBY655464 OLU655464 OVQ655464 PFM655464 PPI655464 PZE655464 QJA655464 QSW655464 RCS655464 RMO655464 RWK655464 SGG655464 SQC655464 SZY655464 TJU655464 TTQ655464 UDM655464 UNI655464 UXE655464 VHA655464 VQW655464 WAS655464 WKO655464 WUK655464 F721000 HY721000 RU721000 ABQ721000 ALM721000 AVI721000 BFE721000 BPA721000 BYW721000 CIS721000 CSO721000 DCK721000 DMG721000 DWC721000 EFY721000 EPU721000 EZQ721000 FJM721000 FTI721000 GDE721000 GNA721000 GWW721000 HGS721000 HQO721000 IAK721000 IKG721000 IUC721000 JDY721000 JNU721000 JXQ721000 KHM721000 KRI721000 LBE721000 LLA721000 LUW721000 MES721000 MOO721000 MYK721000 NIG721000 NSC721000 OBY721000 OLU721000 OVQ721000 PFM721000 PPI721000 PZE721000 QJA721000 QSW721000 RCS721000 RMO721000 RWK721000 SGG721000 SQC721000 SZY721000 TJU721000 TTQ721000 UDM721000 UNI721000 UXE721000 VHA721000 VQW721000 WAS721000 WKO721000 WUK721000 F786536 HY786536 RU786536 ABQ786536 ALM786536 AVI786536 BFE786536 BPA786536 BYW786536 CIS786536 CSO786536 DCK786536 DMG786536 DWC786536 EFY786536 EPU786536 EZQ786536 FJM786536 FTI786536 GDE786536 GNA786536 GWW786536 HGS786536 HQO786536 IAK786536 IKG786536 IUC786536 JDY786536 JNU786536 JXQ786536 KHM786536 KRI786536 LBE786536 LLA786536 LUW786536 MES786536 MOO786536 MYK786536 NIG786536 NSC786536 OBY786536 OLU786536 OVQ786536 PFM786536 PPI786536 PZE786536 QJA786536 QSW786536 RCS786536 RMO786536 RWK786536 SGG786536 SQC786536 SZY786536 TJU786536 TTQ786536 UDM786536 UNI786536 UXE786536 VHA786536 VQW786536 WAS786536 WKO786536 WUK786536 F852072 HY852072 RU852072 ABQ852072 ALM852072 AVI852072 BFE852072 BPA852072 BYW852072 CIS852072 CSO852072 DCK852072 DMG852072 DWC852072 EFY852072 EPU852072 EZQ852072 FJM852072 FTI852072 GDE852072 GNA852072 GWW852072 HGS852072 HQO852072 IAK852072 IKG852072 IUC852072 JDY852072 JNU852072 JXQ852072 KHM852072 KRI852072 LBE852072 LLA852072 LUW852072 MES852072 MOO852072 MYK852072 NIG852072 NSC852072 OBY852072 OLU852072 OVQ852072 PFM852072 PPI852072 PZE852072 QJA852072 QSW852072 RCS852072 RMO852072 RWK852072 SGG852072 SQC852072 SZY852072 TJU852072 TTQ852072 UDM852072 UNI852072 UXE852072 VHA852072 VQW852072 WAS852072 WKO852072 WUK852072 F917608 HY917608 RU917608 ABQ917608 ALM917608 AVI917608 BFE917608 BPA917608 BYW917608 CIS917608 CSO917608 DCK917608 DMG917608 DWC917608 EFY917608 EPU917608 EZQ917608 FJM917608 FTI917608 GDE917608 GNA917608 GWW917608 HGS917608 HQO917608 IAK917608 IKG917608 IUC917608 JDY917608 JNU917608 JXQ917608 KHM917608 KRI917608 LBE917608 LLA917608 LUW917608 MES917608 MOO917608 MYK917608 NIG917608 NSC917608 OBY917608 OLU917608 OVQ917608 PFM917608 PPI917608 PZE917608 QJA917608 QSW917608 RCS917608 RMO917608 RWK917608 SGG917608 SQC917608 SZY917608 TJU917608 TTQ917608 UDM917608 UNI917608 UXE917608 VHA917608 VQW917608 WAS917608 WKO917608 WUK917608 F983144 HY983144 RU983144 ABQ983144 ALM983144 AVI983144 BFE983144 BPA983144 BYW983144 CIS983144 CSO983144 DCK983144 DMG983144 DWC983144 EFY983144 EPU983144 EZQ983144 FJM983144 FTI983144 GDE983144 GNA983144 GWW983144 HGS983144 HQO983144 IAK983144 IKG983144 IUC983144 JDY983144 JNU983144 JXQ983144 KHM983144 KRI983144 LBE983144 LLA983144 LUW983144 MES983144 MOO983144 MYK983144 NIG983144 NSC983144 OBY983144 OLU983144 OVQ983144 PFM983144 PPI983144 PZE983144 QJA983144 QSW983144 RCS983144 RMO983144 RWK983144 SGG983144 SQC983144 SZY983144 TJU983144 TTQ983144 UDM983144 UNI983144 UXE983144 VHA983144 VQW983144 WAS983144 WKO983144 WUK983144 WKT982993:WKU982993 RT93:RT94 ABP93:ABP94 ALL93:ALL94 AVH93:AVH94 BFD93:BFD94 BOZ93:BOZ94 BYV93:BYV94 CIR93:CIR94 CSN93:CSN94 DCJ93:DCJ94 DMF93:DMF94 DWB93:DWB94 EFX93:EFX94 EPT93:EPT94 EZP93:EZP94 FJL93:FJL94 FTH93:FTH94 GDD93:GDD94 GMZ93:GMZ94 GWV93:GWV94 HGR93:HGR94 HQN93:HQN94 IAJ93:IAJ94 IKF93:IKF94 IUB93:IUB94 JDX93:JDX94 JNT93:JNT94 JXP93:JXP94 KHL93:KHL94 KRH93:KRH94 LBD93:LBD94 LKZ93:LKZ94 LUV93:LUV94 MER93:MER94 MON93:MON94 MYJ93:MYJ94 NIF93:NIF94 NSB93:NSB94 OBX93:OBX94 OLT93:OLT94 OVP93:OVP94 PFL93:PFL94 PPH93:PPH94 PZD93:PZD94 QIZ93:QIZ94 QSV93:QSV94 RCR93:RCR94 RMN93:RMN94 RWJ93:RWJ94 SGF93:SGF94 SQB93:SQB94 SZX93:SZX94 TJT93:TJT94 TTP93:TTP94 UDL93:UDL94 UNH93:UNH94 UXD93:UXD94 VGZ93:VGZ94 VQV93:VQV94 WAR93:WAR94 WKN93:WKN94 WUJ93:WUJ94 D93:D94 D65604:E65605 HX65604:HX65605 RT65604:RT65605 ABP65604:ABP65605 ALL65604:ALL65605 AVH65604:AVH65605 BFD65604:BFD65605 BOZ65604:BOZ65605 BYV65604:BYV65605 CIR65604:CIR65605 CSN65604:CSN65605 DCJ65604:DCJ65605 DMF65604:DMF65605 DWB65604:DWB65605 EFX65604:EFX65605 EPT65604:EPT65605 EZP65604:EZP65605 FJL65604:FJL65605 FTH65604:FTH65605 GDD65604:GDD65605 GMZ65604:GMZ65605 GWV65604:GWV65605 HGR65604:HGR65605 HQN65604:HQN65605 IAJ65604:IAJ65605 IKF65604:IKF65605 IUB65604:IUB65605 JDX65604:JDX65605 JNT65604:JNT65605 JXP65604:JXP65605 KHL65604:KHL65605 KRH65604:KRH65605 LBD65604:LBD65605 LKZ65604:LKZ65605 LUV65604:LUV65605 MER65604:MER65605 MON65604:MON65605 MYJ65604:MYJ65605 NIF65604:NIF65605 NSB65604:NSB65605 OBX65604:OBX65605 OLT65604:OLT65605 OVP65604:OVP65605 PFL65604:PFL65605 PPH65604:PPH65605 PZD65604:PZD65605 QIZ65604:QIZ65605 QSV65604:QSV65605 RCR65604:RCR65605 RMN65604:RMN65605 RWJ65604:RWJ65605 SGF65604:SGF65605 SQB65604:SQB65605 SZX65604:SZX65605 TJT65604:TJT65605 TTP65604:TTP65605 UDL65604:UDL65605 UNH65604:UNH65605 UXD65604:UXD65605 VGZ65604:VGZ65605 VQV65604:VQV65605 WAR65604:WAR65605 WKN65604:WKN65605 WUJ65604:WUJ65605 D131140:E131141 HX131140:HX131141 RT131140:RT131141 ABP131140:ABP131141 ALL131140:ALL131141 AVH131140:AVH131141 BFD131140:BFD131141 BOZ131140:BOZ131141 BYV131140:BYV131141 CIR131140:CIR131141 CSN131140:CSN131141 DCJ131140:DCJ131141 DMF131140:DMF131141 DWB131140:DWB131141 EFX131140:EFX131141 EPT131140:EPT131141 EZP131140:EZP131141 FJL131140:FJL131141 FTH131140:FTH131141 GDD131140:GDD131141 GMZ131140:GMZ131141 GWV131140:GWV131141 HGR131140:HGR131141 HQN131140:HQN131141 IAJ131140:IAJ131141 IKF131140:IKF131141 IUB131140:IUB131141 JDX131140:JDX131141 JNT131140:JNT131141 JXP131140:JXP131141 KHL131140:KHL131141 KRH131140:KRH131141 LBD131140:LBD131141 LKZ131140:LKZ131141 LUV131140:LUV131141 MER131140:MER131141 MON131140:MON131141 MYJ131140:MYJ131141 NIF131140:NIF131141 NSB131140:NSB131141 OBX131140:OBX131141 OLT131140:OLT131141 OVP131140:OVP131141 PFL131140:PFL131141 PPH131140:PPH131141 PZD131140:PZD131141 QIZ131140:QIZ131141 QSV131140:QSV131141 RCR131140:RCR131141 RMN131140:RMN131141 RWJ131140:RWJ131141 SGF131140:SGF131141 SQB131140:SQB131141 SZX131140:SZX131141 TJT131140:TJT131141 TTP131140:TTP131141 UDL131140:UDL131141 UNH131140:UNH131141 UXD131140:UXD131141 VGZ131140:VGZ131141 VQV131140:VQV131141 WAR131140:WAR131141 WKN131140:WKN131141 WUJ131140:WUJ131141 D196676:E196677 HX196676:HX196677 RT196676:RT196677 ABP196676:ABP196677 ALL196676:ALL196677 AVH196676:AVH196677 BFD196676:BFD196677 BOZ196676:BOZ196677 BYV196676:BYV196677 CIR196676:CIR196677 CSN196676:CSN196677 DCJ196676:DCJ196677 DMF196676:DMF196677 DWB196676:DWB196677 EFX196676:EFX196677 EPT196676:EPT196677 EZP196676:EZP196677 FJL196676:FJL196677 FTH196676:FTH196677 GDD196676:GDD196677 GMZ196676:GMZ196677 GWV196676:GWV196677 HGR196676:HGR196677 HQN196676:HQN196677 IAJ196676:IAJ196677 IKF196676:IKF196677 IUB196676:IUB196677 JDX196676:JDX196677 JNT196676:JNT196677 JXP196676:JXP196677 KHL196676:KHL196677 KRH196676:KRH196677 LBD196676:LBD196677 LKZ196676:LKZ196677 LUV196676:LUV196677 MER196676:MER196677 MON196676:MON196677 MYJ196676:MYJ196677 NIF196676:NIF196677 NSB196676:NSB196677 OBX196676:OBX196677 OLT196676:OLT196677 OVP196676:OVP196677 PFL196676:PFL196677 PPH196676:PPH196677 PZD196676:PZD196677 QIZ196676:QIZ196677 QSV196676:QSV196677 RCR196676:RCR196677 RMN196676:RMN196677 RWJ196676:RWJ196677 SGF196676:SGF196677 SQB196676:SQB196677 SZX196676:SZX196677 TJT196676:TJT196677 TTP196676:TTP196677 UDL196676:UDL196677 UNH196676:UNH196677 UXD196676:UXD196677 VGZ196676:VGZ196677 VQV196676:VQV196677 WAR196676:WAR196677 WKN196676:WKN196677 WUJ196676:WUJ196677 D262212:E262213 HX262212:HX262213 RT262212:RT262213 ABP262212:ABP262213 ALL262212:ALL262213 AVH262212:AVH262213 BFD262212:BFD262213 BOZ262212:BOZ262213 BYV262212:BYV262213 CIR262212:CIR262213 CSN262212:CSN262213 DCJ262212:DCJ262213 DMF262212:DMF262213 DWB262212:DWB262213 EFX262212:EFX262213 EPT262212:EPT262213 EZP262212:EZP262213 FJL262212:FJL262213 FTH262212:FTH262213 GDD262212:GDD262213 GMZ262212:GMZ262213 GWV262212:GWV262213 HGR262212:HGR262213 HQN262212:HQN262213 IAJ262212:IAJ262213 IKF262212:IKF262213 IUB262212:IUB262213 JDX262212:JDX262213 JNT262212:JNT262213 JXP262212:JXP262213 KHL262212:KHL262213 KRH262212:KRH262213 LBD262212:LBD262213 LKZ262212:LKZ262213 LUV262212:LUV262213 MER262212:MER262213 MON262212:MON262213 MYJ262212:MYJ262213 NIF262212:NIF262213 NSB262212:NSB262213 OBX262212:OBX262213 OLT262212:OLT262213 OVP262212:OVP262213 PFL262212:PFL262213 PPH262212:PPH262213 PZD262212:PZD262213 QIZ262212:QIZ262213 QSV262212:QSV262213 RCR262212:RCR262213 RMN262212:RMN262213 RWJ262212:RWJ262213 SGF262212:SGF262213 SQB262212:SQB262213 SZX262212:SZX262213 TJT262212:TJT262213 TTP262212:TTP262213 UDL262212:UDL262213 UNH262212:UNH262213 UXD262212:UXD262213 VGZ262212:VGZ262213 VQV262212:VQV262213 WAR262212:WAR262213 WKN262212:WKN262213 WUJ262212:WUJ262213 D327748:E327749 HX327748:HX327749 RT327748:RT327749 ABP327748:ABP327749 ALL327748:ALL327749 AVH327748:AVH327749 BFD327748:BFD327749 BOZ327748:BOZ327749 BYV327748:BYV327749 CIR327748:CIR327749 CSN327748:CSN327749 DCJ327748:DCJ327749 DMF327748:DMF327749 DWB327748:DWB327749 EFX327748:EFX327749 EPT327748:EPT327749 EZP327748:EZP327749 FJL327748:FJL327749 FTH327748:FTH327749 GDD327748:GDD327749 GMZ327748:GMZ327749 GWV327748:GWV327749 HGR327748:HGR327749 HQN327748:HQN327749 IAJ327748:IAJ327749 IKF327748:IKF327749 IUB327748:IUB327749 JDX327748:JDX327749 JNT327748:JNT327749 JXP327748:JXP327749 KHL327748:KHL327749 KRH327748:KRH327749 LBD327748:LBD327749 LKZ327748:LKZ327749 LUV327748:LUV327749 MER327748:MER327749 MON327748:MON327749 MYJ327748:MYJ327749 NIF327748:NIF327749 NSB327748:NSB327749 OBX327748:OBX327749 OLT327748:OLT327749 OVP327748:OVP327749 PFL327748:PFL327749 PPH327748:PPH327749 PZD327748:PZD327749 QIZ327748:QIZ327749 QSV327748:QSV327749 RCR327748:RCR327749 RMN327748:RMN327749 RWJ327748:RWJ327749 SGF327748:SGF327749 SQB327748:SQB327749 SZX327748:SZX327749 TJT327748:TJT327749 TTP327748:TTP327749 UDL327748:UDL327749 UNH327748:UNH327749 UXD327748:UXD327749 VGZ327748:VGZ327749 VQV327748:VQV327749 WAR327748:WAR327749 WKN327748:WKN327749 WUJ327748:WUJ327749 D393284:E393285 HX393284:HX393285 RT393284:RT393285 ABP393284:ABP393285 ALL393284:ALL393285 AVH393284:AVH393285 BFD393284:BFD393285 BOZ393284:BOZ393285 BYV393284:BYV393285 CIR393284:CIR393285 CSN393284:CSN393285 DCJ393284:DCJ393285 DMF393284:DMF393285 DWB393284:DWB393285 EFX393284:EFX393285 EPT393284:EPT393285 EZP393284:EZP393285 FJL393284:FJL393285 FTH393284:FTH393285 GDD393284:GDD393285 GMZ393284:GMZ393285 GWV393284:GWV393285 HGR393284:HGR393285 HQN393284:HQN393285 IAJ393284:IAJ393285 IKF393284:IKF393285 IUB393284:IUB393285 JDX393284:JDX393285 JNT393284:JNT393285 JXP393284:JXP393285 KHL393284:KHL393285 KRH393284:KRH393285 LBD393284:LBD393285 LKZ393284:LKZ393285 LUV393284:LUV393285 MER393284:MER393285 MON393284:MON393285 MYJ393284:MYJ393285 NIF393284:NIF393285 NSB393284:NSB393285 OBX393284:OBX393285 OLT393284:OLT393285 OVP393284:OVP393285 PFL393284:PFL393285 PPH393284:PPH393285 PZD393284:PZD393285 QIZ393284:QIZ393285 QSV393284:QSV393285 RCR393284:RCR393285 RMN393284:RMN393285 RWJ393284:RWJ393285 SGF393284:SGF393285 SQB393284:SQB393285 SZX393284:SZX393285 TJT393284:TJT393285 TTP393284:TTP393285 UDL393284:UDL393285 UNH393284:UNH393285 UXD393284:UXD393285 VGZ393284:VGZ393285 VQV393284:VQV393285 WAR393284:WAR393285 WKN393284:WKN393285 WUJ393284:WUJ393285 D458820:E458821 HX458820:HX458821 RT458820:RT458821 ABP458820:ABP458821 ALL458820:ALL458821 AVH458820:AVH458821 BFD458820:BFD458821 BOZ458820:BOZ458821 BYV458820:BYV458821 CIR458820:CIR458821 CSN458820:CSN458821 DCJ458820:DCJ458821 DMF458820:DMF458821 DWB458820:DWB458821 EFX458820:EFX458821 EPT458820:EPT458821 EZP458820:EZP458821 FJL458820:FJL458821 FTH458820:FTH458821 GDD458820:GDD458821 GMZ458820:GMZ458821 GWV458820:GWV458821 HGR458820:HGR458821 HQN458820:HQN458821 IAJ458820:IAJ458821 IKF458820:IKF458821 IUB458820:IUB458821 JDX458820:JDX458821 JNT458820:JNT458821 JXP458820:JXP458821 KHL458820:KHL458821 KRH458820:KRH458821 LBD458820:LBD458821 LKZ458820:LKZ458821 LUV458820:LUV458821 MER458820:MER458821 MON458820:MON458821 MYJ458820:MYJ458821 NIF458820:NIF458821 NSB458820:NSB458821 OBX458820:OBX458821 OLT458820:OLT458821 OVP458820:OVP458821 PFL458820:PFL458821 PPH458820:PPH458821 PZD458820:PZD458821 QIZ458820:QIZ458821 QSV458820:QSV458821 RCR458820:RCR458821 RMN458820:RMN458821 RWJ458820:RWJ458821 SGF458820:SGF458821 SQB458820:SQB458821 SZX458820:SZX458821 TJT458820:TJT458821 TTP458820:TTP458821 UDL458820:UDL458821 UNH458820:UNH458821 UXD458820:UXD458821 VGZ458820:VGZ458821 VQV458820:VQV458821 WAR458820:WAR458821 WKN458820:WKN458821 WUJ458820:WUJ458821 D524356:E524357 HX524356:HX524357 RT524356:RT524357 ABP524356:ABP524357 ALL524356:ALL524357 AVH524356:AVH524357 BFD524356:BFD524357 BOZ524356:BOZ524357 BYV524356:BYV524357 CIR524356:CIR524357 CSN524356:CSN524357 DCJ524356:DCJ524357 DMF524356:DMF524357 DWB524356:DWB524357 EFX524356:EFX524357 EPT524356:EPT524357 EZP524356:EZP524357 FJL524356:FJL524357 FTH524356:FTH524357 GDD524356:GDD524357 GMZ524356:GMZ524357 GWV524356:GWV524357 HGR524356:HGR524357 HQN524356:HQN524357 IAJ524356:IAJ524357 IKF524356:IKF524357 IUB524356:IUB524357 JDX524356:JDX524357 JNT524356:JNT524357 JXP524356:JXP524357 KHL524356:KHL524357 KRH524356:KRH524357 LBD524356:LBD524357 LKZ524356:LKZ524357 LUV524356:LUV524357 MER524356:MER524357 MON524356:MON524357 MYJ524356:MYJ524357 NIF524356:NIF524357 NSB524356:NSB524357 OBX524356:OBX524357 OLT524356:OLT524357 OVP524356:OVP524357 PFL524356:PFL524357 PPH524356:PPH524357 PZD524356:PZD524357 QIZ524356:QIZ524357 QSV524356:QSV524357 RCR524356:RCR524357 RMN524356:RMN524357 RWJ524356:RWJ524357 SGF524356:SGF524357 SQB524356:SQB524357 SZX524356:SZX524357 TJT524356:TJT524357 TTP524356:TTP524357 UDL524356:UDL524357 UNH524356:UNH524357 UXD524356:UXD524357 VGZ524356:VGZ524357 VQV524356:VQV524357 WAR524356:WAR524357 WKN524356:WKN524357 WUJ524356:WUJ524357 D589892:E589893 HX589892:HX589893 RT589892:RT589893 ABP589892:ABP589893 ALL589892:ALL589893 AVH589892:AVH589893 BFD589892:BFD589893 BOZ589892:BOZ589893 BYV589892:BYV589893 CIR589892:CIR589893 CSN589892:CSN589893 DCJ589892:DCJ589893 DMF589892:DMF589893 DWB589892:DWB589893 EFX589892:EFX589893 EPT589892:EPT589893 EZP589892:EZP589893 FJL589892:FJL589893 FTH589892:FTH589893 GDD589892:GDD589893 GMZ589892:GMZ589893 GWV589892:GWV589893 HGR589892:HGR589893 HQN589892:HQN589893 IAJ589892:IAJ589893 IKF589892:IKF589893 IUB589892:IUB589893 JDX589892:JDX589893 JNT589892:JNT589893 JXP589892:JXP589893 KHL589892:KHL589893 KRH589892:KRH589893 LBD589892:LBD589893 LKZ589892:LKZ589893 LUV589892:LUV589893 MER589892:MER589893 MON589892:MON589893 MYJ589892:MYJ589893 NIF589892:NIF589893 NSB589892:NSB589893 OBX589892:OBX589893 OLT589892:OLT589893 OVP589892:OVP589893 PFL589892:PFL589893 PPH589892:PPH589893 PZD589892:PZD589893 QIZ589892:QIZ589893 QSV589892:QSV589893 RCR589892:RCR589893 RMN589892:RMN589893 RWJ589892:RWJ589893 SGF589892:SGF589893 SQB589892:SQB589893 SZX589892:SZX589893 TJT589892:TJT589893 TTP589892:TTP589893 UDL589892:UDL589893 UNH589892:UNH589893 UXD589892:UXD589893 VGZ589892:VGZ589893 VQV589892:VQV589893 WAR589892:WAR589893 WKN589892:WKN589893 WUJ589892:WUJ589893 D655428:E655429 HX655428:HX655429 RT655428:RT655429 ABP655428:ABP655429 ALL655428:ALL655429 AVH655428:AVH655429 BFD655428:BFD655429 BOZ655428:BOZ655429 BYV655428:BYV655429 CIR655428:CIR655429 CSN655428:CSN655429 DCJ655428:DCJ655429 DMF655428:DMF655429 DWB655428:DWB655429 EFX655428:EFX655429 EPT655428:EPT655429 EZP655428:EZP655429 FJL655428:FJL655429 FTH655428:FTH655429 GDD655428:GDD655429 GMZ655428:GMZ655429 GWV655428:GWV655429 HGR655428:HGR655429 HQN655428:HQN655429 IAJ655428:IAJ655429 IKF655428:IKF655429 IUB655428:IUB655429 JDX655428:JDX655429 JNT655428:JNT655429 JXP655428:JXP655429 KHL655428:KHL655429 KRH655428:KRH655429 LBD655428:LBD655429 LKZ655428:LKZ655429 LUV655428:LUV655429 MER655428:MER655429 MON655428:MON655429 MYJ655428:MYJ655429 NIF655428:NIF655429 NSB655428:NSB655429 OBX655428:OBX655429 OLT655428:OLT655429 OVP655428:OVP655429 PFL655428:PFL655429 PPH655428:PPH655429 PZD655428:PZD655429 QIZ655428:QIZ655429 QSV655428:QSV655429 RCR655428:RCR655429 RMN655428:RMN655429 RWJ655428:RWJ655429 SGF655428:SGF655429 SQB655428:SQB655429 SZX655428:SZX655429 TJT655428:TJT655429 TTP655428:TTP655429 UDL655428:UDL655429 UNH655428:UNH655429 UXD655428:UXD655429 VGZ655428:VGZ655429 VQV655428:VQV655429 WAR655428:WAR655429 WKN655428:WKN655429 WUJ655428:WUJ655429 D720964:E720965 HX720964:HX720965 RT720964:RT720965 ABP720964:ABP720965 ALL720964:ALL720965 AVH720964:AVH720965 BFD720964:BFD720965 BOZ720964:BOZ720965 BYV720964:BYV720965 CIR720964:CIR720965 CSN720964:CSN720965 DCJ720964:DCJ720965 DMF720964:DMF720965 DWB720964:DWB720965 EFX720964:EFX720965 EPT720964:EPT720965 EZP720964:EZP720965 FJL720964:FJL720965 FTH720964:FTH720965 GDD720964:GDD720965 GMZ720964:GMZ720965 GWV720964:GWV720965 HGR720964:HGR720965 HQN720964:HQN720965 IAJ720964:IAJ720965 IKF720964:IKF720965 IUB720964:IUB720965 JDX720964:JDX720965 JNT720964:JNT720965 JXP720964:JXP720965 KHL720964:KHL720965 KRH720964:KRH720965 LBD720964:LBD720965 LKZ720964:LKZ720965 LUV720964:LUV720965 MER720964:MER720965 MON720964:MON720965 MYJ720964:MYJ720965 NIF720964:NIF720965 NSB720964:NSB720965 OBX720964:OBX720965 OLT720964:OLT720965 OVP720964:OVP720965 PFL720964:PFL720965 PPH720964:PPH720965 PZD720964:PZD720965 QIZ720964:QIZ720965 QSV720964:QSV720965 RCR720964:RCR720965 RMN720964:RMN720965 RWJ720964:RWJ720965 SGF720964:SGF720965 SQB720964:SQB720965 SZX720964:SZX720965 TJT720964:TJT720965 TTP720964:TTP720965 UDL720964:UDL720965 UNH720964:UNH720965 UXD720964:UXD720965 VGZ720964:VGZ720965 VQV720964:VQV720965 WAR720964:WAR720965 WKN720964:WKN720965 WUJ720964:WUJ720965 D786500:E786501 HX786500:HX786501 RT786500:RT786501 ABP786500:ABP786501 ALL786500:ALL786501 AVH786500:AVH786501 BFD786500:BFD786501 BOZ786500:BOZ786501 BYV786500:BYV786501 CIR786500:CIR786501 CSN786500:CSN786501 DCJ786500:DCJ786501 DMF786500:DMF786501 DWB786500:DWB786501 EFX786500:EFX786501 EPT786500:EPT786501 EZP786500:EZP786501 FJL786500:FJL786501 FTH786500:FTH786501 GDD786500:GDD786501 GMZ786500:GMZ786501 GWV786500:GWV786501 HGR786500:HGR786501 HQN786500:HQN786501 IAJ786500:IAJ786501 IKF786500:IKF786501 IUB786500:IUB786501 JDX786500:JDX786501 JNT786500:JNT786501 JXP786500:JXP786501 KHL786500:KHL786501 KRH786500:KRH786501 LBD786500:LBD786501 LKZ786500:LKZ786501 LUV786500:LUV786501 MER786500:MER786501 MON786500:MON786501 MYJ786500:MYJ786501 NIF786500:NIF786501 NSB786500:NSB786501 OBX786500:OBX786501 OLT786500:OLT786501 OVP786500:OVP786501 PFL786500:PFL786501 PPH786500:PPH786501 PZD786500:PZD786501 QIZ786500:QIZ786501 QSV786500:QSV786501 RCR786500:RCR786501 RMN786500:RMN786501 RWJ786500:RWJ786501 SGF786500:SGF786501 SQB786500:SQB786501 SZX786500:SZX786501 TJT786500:TJT786501 TTP786500:TTP786501 UDL786500:UDL786501 UNH786500:UNH786501 UXD786500:UXD786501 VGZ786500:VGZ786501 VQV786500:VQV786501 WAR786500:WAR786501 WKN786500:WKN786501 WUJ786500:WUJ786501 D852036:E852037 HX852036:HX852037 RT852036:RT852037 ABP852036:ABP852037 ALL852036:ALL852037 AVH852036:AVH852037 BFD852036:BFD852037 BOZ852036:BOZ852037 BYV852036:BYV852037 CIR852036:CIR852037 CSN852036:CSN852037 DCJ852036:DCJ852037 DMF852036:DMF852037 DWB852036:DWB852037 EFX852036:EFX852037 EPT852036:EPT852037 EZP852036:EZP852037 FJL852036:FJL852037 FTH852036:FTH852037 GDD852036:GDD852037 GMZ852036:GMZ852037 GWV852036:GWV852037 HGR852036:HGR852037 HQN852036:HQN852037 IAJ852036:IAJ852037 IKF852036:IKF852037 IUB852036:IUB852037 JDX852036:JDX852037 JNT852036:JNT852037 JXP852036:JXP852037 KHL852036:KHL852037 KRH852036:KRH852037 LBD852036:LBD852037 LKZ852036:LKZ852037 LUV852036:LUV852037 MER852036:MER852037 MON852036:MON852037 MYJ852036:MYJ852037 NIF852036:NIF852037 NSB852036:NSB852037 OBX852036:OBX852037 OLT852036:OLT852037 OVP852036:OVP852037 PFL852036:PFL852037 PPH852036:PPH852037 PZD852036:PZD852037 QIZ852036:QIZ852037 QSV852036:QSV852037 RCR852036:RCR852037 RMN852036:RMN852037 RWJ852036:RWJ852037 SGF852036:SGF852037 SQB852036:SQB852037 SZX852036:SZX852037 TJT852036:TJT852037 TTP852036:TTP852037 UDL852036:UDL852037 UNH852036:UNH852037 UXD852036:UXD852037 VGZ852036:VGZ852037 VQV852036:VQV852037 WAR852036:WAR852037 WKN852036:WKN852037 WUJ852036:WUJ852037 D917572:E917573 HX917572:HX917573 RT917572:RT917573 ABP917572:ABP917573 ALL917572:ALL917573 AVH917572:AVH917573 BFD917572:BFD917573 BOZ917572:BOZ917573 BYV917572:BYV917573 CIR917572:CIR917573 CSN917572:CSN917573 DCJ917572:DCJ917573 DMF917572:DMF917573 DWB917572:DWB917573 EFX917572:EFX917573 EPT917572:EPT917573 EZP917572:EZP917573 FJL917572:FJL917573 FTH917572:FTH917573 GDD917572:GDD917573 GMZ917572:GMZ917573 GWV917572:GWV917573 HGR917572:HGR917573 HQN917572:HQN917573 IAJ917572:IAJ917573 IKF917572:IKF917573 IUB917572:IUB917573 JDX917572:JDX917573 JNT917572:JNT917573 JXP917572:JXP917573 KHL917572:KHL917573 KRH917572:KRH917573 LBD917572:LBD917573 LKZ917572:LKZ917573 LUV917572:LUV917573 MER917572:MER917573 MON917572:MON917573 MYJ917572:MYJ917573 NIF917572:NIF917573 NSB917572:NSB917573 OBX917572:OBX917573 OLT917572:OLT917573 OVP917572:OVP917573 PFL917572:PFL917573 PPH917572:PPH917573 PZD917572:PZD917573 QIZ917572:QIZ917573 QSV917572:QSV917573 RCR917572:RCR917573 RMN917572:RMN917573 RWJ917572:RWJ917573 SGF917572:SGF917573 SQB917572:SQB917573 SZX917572:SZX917573 TJT917572:TJT917573 TTP917572:TTP917573 UDL917572:UDL917573 UNH917572:UNH917573 UXD917572:UXD917573 VGZ917572:VGZ917573 VQV917572:VQV917573 WAR917572:WAR917573 WKN917572:WKN917573 WUJ917572:WUJ917573 D983108:E983109 HX983108:HX983109 RT983108:RT983109 ABP983108:ABP983109 ALL983108:ALL983109 AVH983108:AVH983109 BFD983108:BFD983109 BOZ983108:BOZ983109 BYV983108:BYV983109 CIR983108:CIR983109 CSN983108:CSN983109 DCJ983108:DCJ983109 DMF983108:DMF983109 DWB983108:DWB983109 EFX983108:EFX983109 EPT983108:EPT983109 EZP983108:EZP983109 FJL983108:FJL983109 FTH983108:FTH983109 GDD983108:GDD983109 GMZ983108:GMZ983109 GWV983108:GWV983109 HGR983108:HGR983109 HQN983108:HQN983109 IAJ983108:IAJ983109 IKF983108:IKF983109 IUB983108:IUB983109 JDX983108:JDX983109 JNT983108:JNT983109 JXP983108:JXP983109 KHL983108:KHL983109 KRH983108:KRH983109 LBD983108:LBD983109 LKZ983108:LKZ983109 LUV983108:LUV983109 MER983108:MER983109 MON983108:MON983109 MYJ983108:MYJ983109 NIF983108:NIF983109 NSB983108:NSB983109 OBX983108:OBX983109 OLT983108:OLT983109 OVP983108:OVP983109 PFL983108:PFL983109 PPH983108:PPH983109 PZD983108:PZD983109 QIZ983108:QIZ983109 QSV983108:QSV983109 RCR983108:RCR983109 RMN983108:RMN983109 RWJ983108:RWJ983109 SGF983108:SGF983109 SQB983108:SQB983109 SZX983108:SZX983109 TJT983108:TJT983109 TTP983108:TTP983109 UDL983108:UDL983109 UNH983108:UNH983109 UXD983108:UXD983109 VGZ983108:VGZ983109 VQV983108:VQV983109 WAR983108:WAR983109 WKN983108:WKN983109 WUJ983108:WUJ983109 K65640:L65640 ID65640:IE65640 RZ65640:SA65640 ABV65640:ABW65640 ALR65640:ALS65640 AVN65640:AVO65640 BFJ65640:BFK65640 BPF65640:BPG65640 BZB65640:BZC65640 CIX65640:CIY65640 CST65640:CSU65640 DCP65640:DCQ65640 DML65640:DMM65640 DWH65640:DWI65640 EGD65640:EGE65640 EPZ65640:EQA65640 EZV65640:EZW65640 FJR65640:FJS65640 FTN65640:FTO65640 GDJ65640:GDK65640 GNF65640:GNG65640 GXB65640:GXC65640 HGX65640:HGY65640 HQT65640:HQU65640 IAP65640:IAQ65640 IKL65640:IKM65640 IUH65640:IUI65640 JED65640:JEE65640 JNZ65640:JOA65640 JXV65640:JXW65640 KHR65640:KHS65640 KRN65640:KRO65640 LBJ65640:LBK65640 LLF65640:LLG65640 LVB65640:LVC65640 MEX65640:MEY65640 MOT65640:MOU65640 MYP65640:MYQ65640 NIL65640:NIM65640 NSH65640:NSI65640 OCD65640:OCE65640 OLZ65640:OMA65640 OVV65640:OVW65640 PFR65640:PFS65640 PPN65640:PPO65640 PZJ65640:PZK65640 QJF65640:QJG65640 QTB65640:QTC65640 RCX65640:RCY65640 RMT65640:RMU65640 RWP65640:RWQ65640 SGL65640:SGM65640 SQH65640:SQI65640 TAD65640:TAE65640 TJZ65640:TKA65640 TTV65640:TTW65640 UDR65640:UDS65640 UNN65640:UNO65640 UXJ65640:UXK65640 VHF65640:VHG65640 VRB65640:VRC65640 WAX65640:WAY65640 WKT65640:WKU65640 WUP65640:WUQ65640 K131176:L131176 ID131176:IE131176 RZ131176:SA131176 ABV131176:ABW131176 ALR131176:ALS131176 AVN131176:AVO131176 BFJ131176:BFK131176 BPF131176:BPG131176 BZB131176:BZC131176 CIX131176:CIY131176 CST131176:CSU131176 DCP131176:DCQ131176 DML131176:DMM131176 DWH131176:DWI131176 EGD131176:EGE131176 EPZ131176:EQA131176 EZV131176:EZW131176 FJR131176:FJS131176 FTN131176:FTO131176 GDJ131176:GDK131176 GNF131176:GNG131176 GXB131176:GXC131176 HGX131176:HGY131176 HQT131176:HQU131176 IAP131176:IAQ131176 IKL131176:IKM131176 IUH131176:IUI131176 JED131176:JEE131176 JNZ131176:JOA131176 JXV131176:JXW131176 KHR131176:KHS131176 KRN131176:KRO131176 LBJ131176:LBK131176 LLF131176:LLG131176 LVB131176:LVC131176 MEX131176:MEY131176 MOT131176:MOU131176 MYP131176:MYQ131176 NIL131176:NIM131176 NSH131176:NSI131176 OCD131176:OCE131176 OLZ131176:OMA131176 OVV131176:OVW131176 PFR131176:PFS131176 PPN131176:PPO131176 PZJ131176:PZK131176 QJF131176:QJG131176 QTB131176:QTC131176 RCX131176:RCY131176 RMT131176:RMU131176 RWP131176:RWQ131176 SGL131176:SGM131176 SQH131176:SQI131176 TAD131176:TAE131176 TJZ131176:TKA131176 TTV131176:TTW131176 UDR131176:UDS131176 UNN131176:UNO131176 UXJ131176:UXK131176 VHF131176:VHG131176 VRB131176:VRC131176 WAX131176:WAY131176 WKT131176:WKU131176 WUP131176:WUQ131176 K196712:L196712 ID196712:IE196712 RZ196712:SA196712 ABV196712:ABW196712 ALR196712:ALS196712 AVN196712:AVO196712 BFJ196712:BFK196712 BPF196712:BPG196712 BZB196712:BZC196712 CIX196712:CIY196712 CST196712:CSU196712 DCP196712:DCQ196712 DML196712:DMM196712 DWH196712:DWI196712 EGD196712:EGE196712 EPZ196712:EQA196712 EZV196712:EZW196712 FJR196712:FJS196712 FTN196712:FTO196712 GDJ196712:GDK196712 GNF196712:GNG196712 GXB196712:GXC196712 HGX196712:HGY196712 HQT196712:HQU196712 IAP196712:IAQ196712 IKL196712:IKM196712 IUH196712:IUI196712 JED196712:JEE196712 JNZ196712:JOA196712 JXV196712:JXW196712 KHR196712:KHS196712 KRN196712:KRO196712 LBJ196712:LBK196712 LLF196712:LLG196712 LVB196712:LVC196712 MEX196712:MEY196712 MOT196712:MOU196712 MYP196712:MYQ196712 NIL196712:NIM196712 NSH196712:NSI196712 OCD196712:OCE196712 OLZ196712:OMA196712 OVV196712:OVW196712 PFR196712:PFS196712 PPN196712:PPO196712 PZJ196712:PZK196712 QJF196712:QJG196712 QTB196712:QTC196712 RCX196712:RCY196712 RMT196712:RMU196712 RWP196712:RWQ196712 SGL196712:SGM196712 SQH196712:SQI196712 TAD196712:TAE196712 TJZ196712:TKA196712 TTV196712:TTW196712 UDR196712:UDS196712 UNN196712:UNO196712 UXJ196712:UXK196712 VHF196712:VHG196712 VRB196712:VRC196712 WAX196712:WAY196712 WKT196712:WKU196712 WUP196712:WUQ196712 K262248:L262248 ID262248:IE262248 RZ262248:SA262248 ABV262248:ABW262248 ALR262248:ALS262248 AVN262248:AVO262248 BFJ262248:BFK262248 BPF262248:BPG262248 BZB262248:BZC262248 CIX262248:CIY262248 CST262248:CSU262248 DCP262248:DCQ262248 DML262248:DMM262248 DWH262248:DWI262248 EGD262248:EGE262248 EPZ262248:EQA262248 EZV262248:EZW262248 FJR262248:FJS262248 FTN262248:FTO262248 GDJ262248:GDK262248 GNF262248:GNG262248 GXB262248:GXC262248 HGX262248:HGY262248 HQT262248:HQU262248 IAP262248:IAQ262248 IKL262248:IKM262248 IUH262248:IUI262248 JED262248:JEE262248 JNZ262248:JOA262248 JXV262248:JXW262248 KHR262248:KHS262248 KRN262248:KRO262248 LBJ262248:LBK262248 LLF262248:LLG262248 LVB262248:LVC262248 MEX262248:MEY262248 MOT262248:MOU262248 MYP262248:MYQ262248 NIL262248:NIM262248 NSH262248:NSI262248 OCD262248:OCE262248 OLZ262248:OMA262248 OVV262248:OVW262248 PFR262248:PFS262248 PPN262248:PPO262248 PZJ262248:PZK262248 QJF262248:QJG262248 QTB262248:QTC262248 RCX262248:RCY262248 RMT262248:RMU262248 RWP262248:RWQ262248 SGL262248:SGM262248 SQH262248:SQI262248 TAD262248:TAE262248 TJZ262248:TKA262248 TTV262248:TTW262248 UDR262248:UDS262248 UNN262248:UNO262248 UXJ262248:UXK262248 VHF262248:VHG262248 VRB262248:VRC262248 WAX262248:WAY262248 WKT262248:WKU262248 WUP262248:WUQ262248 K327784:L327784 ID327784:IE327784 RZ327784:SA327784 ABV327784:ABW327784 ALR327784:ALS327784 AVN327784:AVO327784 BFJ327784:BFK327784 BPF327784:BPG327784 BZB327784:BZC327784 CIX327784:CIY327784 CST327784:CSU327784 DCP327784:DCQ327784 DML327784:DMM327784 DWH327784:DWI327784 EGD327784:EGE327784 EPZ327784:EQA327784 EZV327784:EZW327784 FJR327784:FJS327784 FTN327784:FTO327784 GDJ327784:GDK327784 GNF327784:GNG327784 GXB327784:GXC327784 HGX327784:HGY327784 HQT327784:HQU327784 IAP327784:IAQ327784 IKL327784:IKM327784 IUH327784:IUI327784 JED327784:JEE327784 JNZ327784:JOA327784 JXV327784:JXW327784 KHR327784:KHS327784 KRN327784:KRO327784 LBJ327784:LBK327784 LLF327784:LLG327784 LVB327784:LVC327784 MEX327784:MEY327784 MOT327784:MOU327784 MYP327784:MYQ327784 NIL327784:NIM327784 NSH327784:NSI327784 OCD327784:OCE327784 OLZ327784:OMA327784 OVV327784:OVW327784 PFR327784:PFS327784 PPN327784:PPO327784 PZJ327784:PZK327784 QJF327784:QJG327784 QTB327784:QTC327784 RCX327784:RCY327784 RMT327784:RMU327784 RWP327784:RWQ327784 SGL327784:SGM327784 SQH327784:SQI327784 TAD327784:TAE327784 TJZ327784:TKA327784 TTV327784:TTW327784 UDR327784:UDS327784 UNN327784:UNO327784 UXJ327784:UXK327784 VHF327784:VHG327784 VRB327784:VRC327784 WAX327784:WAY327784 WKT327784:WKU327784 WUP327784:WUQ327784 K393320:L393320 ID393320:IE393320 RZ393320:SA393320 ABV393320:ABW393320 ALR393320:ALS393320 AVN393320:AVO393320 BFJ393320:BFK393320 BPF393320:BPG393320 BZB393320:BZC393320 CIX393320:CIY393320 CST393320:CSU393320 DCP393320:DCQ393320 DML393320:DMM393320 DWH393320:DWI393320 EGD393320:EGE393320 EPZ393320:EQA393320 EZV393320:EZW393320 FJR393320:FJS393320 FTN393320:FTO393320 GDJ393320:GDK393320 GNF393320:GNG393320 GXB393320:GXC393320 HGX393320:HGY393320 HQT393320:HQU393320 IAP393320:IAQ393320 IKL393320:IKM393320 IUH393320:IUI393320 JED393320:JEE393320 JNZ393320:JOA393320 JXV393320:JXW393320 KHR393320:KHS393320 KRN393320:KRO393320 LBJ393320:LBK393320 LLF393320:LLG393320 LVB393320:LVC393320 MEX393320:MEY393320 MOT393320:MOU393320 MYP393320:MYQ393320 NIL393320:NIM393320 NSH393320:NSI393320 OCD393320:OCE393320 OLZ393320:OMA393320 OVV393320:OVW393320 PFR393320:PFS393320 PPN393320:PPO393320 PZJ393320:PZK393320 QJF393320:QJG393320 QTB393320:QTC393320 RCX393320:RCY393320 RMT393320:RMU393320 RWP393320:RWQ393320 SGL393320:SGM393320 SQH393320:SQI393320 TAD393320:TAE393320 TJZ393320:TKA393320 TTV393320:TTW393320 UDR393320:UDS393320 UNN393320:UNO393320 UXJ393320:UXK393320 VHF393320:VHG393320 VRB393320:VRC393320 WAX393320:WAY393320 WKT393320:WKU393320 WUP393320:WUQ393320 K458856:L458856 ID458856:IE458856 RZ458856:SA458856 ABV458856:ABW458856 ALR458856:ALS458856 AVN458856:AVO458856 BFJ458856:BFK458856 BPF458856:BPG458856 BZB458856:BZC458856 CIX458856:CIY458856 CST458856:CSU458856 DCP458856:DCQ458856 DML458856:DMM458856 DWH458856:DWI458856 EGD458856:EGE458856 EPZ458856:EQA458856 EZV458856:EZW458856 FJR458856:FJS458856 FTN458856:FTO458856 GDJ458856:GDK458856 GNF458856:GNG458856 GXB458856:GXC458856 HGX458856:HGY458856 HQT458856:HQU458856 IAP458856:IAQ458856 IKL458856:IKM458856 IUH458856:IUI458856 JED458856:JEE458856 JNZ458856:JOA458856 JXV458856:JXW458856 KHR458856:KHS458856 KRN458856:KRO458856 LBJ458856:LBK458856 LLF458856:LLG458856 LVB458856:LVC458856 MEX458856:MEY458856 MOT458856:MOU458856 MYP458856:MYQ458856 NIL458856:NIM458856 NSH458856:NSI458856 OCD458856:OCE458856 OLZ458856:OMA458856 OVV458856:OVW458856 PFR458856:PFS458856 PPN458856:PPO458856 PZJ458856:PZK458856 QJF458856:QJG458856 QTB458856:QTC458856 RCX458856:RCY458856 RMT458856:RMU458856 RWP458856:RWQ458856 SGL458856:SGM458856 SQH458856:SQI458856 TAD458856:TAE458856 TJZ458856:TKA458856 TTV458856:TTW458856 UDR458856:UDS458856 UNN458856:UNO458856 UXJ458856:UXK458856 VHF458856:VHG458856 VRB458856:VRC458856 WAX458856:WAY458856 WKT458856:WKU458856 WUP458856:WUQ458856 K524392:L524392 ID524392:IE524392 RZ524392:SA524392 ABV524392:ABW524392 ALR524392:ALS524392 AVN524392:AVO524392 BFJ524392:BFK524392 BPF524392:BPG524392 BZB524392:BZC524392 CIX524392:CIY524392 CST524392:CSU524392 DCP524392:DCQ524392 DML524392:DMM524392 DWH524392:DWI524392 EGD524392:EGE524392 EPZ524392:EQA524392 EZV524392:EZW524392 FJR524392:FJS524392 FTN524392:FTO524392 GDJ524392:GDK524392 GNF524392:GNG524392 GXB524392:GXC524392 HGX524392:HGY524392 HQT524392:HQU524392 IAP524392:IAQ524392 IKL524392:IKM524392 IUH524392:IUI524392 JED524392:JEE524392 JNZ524392:JOA524392 JXV524392:JXW524392 KHR524392:KHS524392 KRN524392:KRO524392 LBJ524392:LBK524392 LLF524392:LLG524392 LVB524392:LVC524392 MEX524392:MEY524392 MOT524392:MOU524392 MYP524392:MYQ524392 NIL524392:NIM524392 NSH524392:NSI524392 OCD524392:OCE524392 OLZ524392:OMA524392 OVV524392:OVW524392 PFR524392:PFS524392 PPN524392:PPO524392 PZJ524392:PZK524392 QJF524392:QJG524392 QTB524392:QTC524392 RCX524392:RCY524392 RMT524392:RMU524392 RWP524392:RWQ524392 SGL524392:SGM524392 SQH524392:SQI524392 TAD524392:TAE524392 TJZ524392:TKA524392 TTV524392:TTW524392 UDR524392:UDS524392 UNN524392:UNO524392 UXJ524392:UXK524392 VHF524392:VHG524392 VRB524392:VRC524392 WAX524392:WAY524392 WKT524392:WKU524392 WUP524392:WUQ524392 K589928:L589928 ID589928:IE589928 RZ589928:SA589928 ABV589928:ABW589928 ALR589928:ALS589928 AVN589928:AVO589928 BFJ589928:BFK589928 BPF589928:BPG589928 BZB589928:BZC589928 CIX589928:CIY589928 CST589928:CSU589928 DCP589928:DCQ589928 DML589928:DMM589928 DWH589928:DWI589928 EGD589928:EGE589928 EPZ589928:EQA589928 EZV589928:EZW589928 FJR589928:FJS589928 FTN589928:FTO589928 GDJ589928:GDK589928 GNF589928:GNG589928 GXB589928:GXC589928 HGX589928:HGY589928 HQT589928:HQU589928 IAP589928:IAQ589928 IKL589928:IKM589928 IUH589928:IUI589928 JED589928:JEE589928 JNZ589928:JOA589928 JXV589928:JXW589928 KHR589928:KHS589928 KRN589928:KRO589928 LBJ589928:LBK589928 LLF589928:LLG589928 LVB589928:LVC589928 MEX589928:MEY589928 MOT589928:MOU589928 MYP589928:MYQ589928 NIL589928:NIM589928 NSH589928:NSI589928 OCD589928:OCE589928 OLZ589928:OMA589928 OVV589928:OVW589928 PFR589928:PFS589928 PPN589928:PPO589928 PZJ589928:PZK589928 QJF589928:QJG589928 QTB589928:QTC589928 RCX589928:RCY589928 RMT589928:RMU589928 RWP589928:RWQ589928 SGL589928:SGM589928 SQH589928:SQI589928 TAD589928:TAE589928 TJZ589928:TKA589928 TTV589928:TTW589928 UDR589928:UDS589928 UNN589928:UNO589928 UXJ589928:UXK589928 VHF589928:VHG589928 VRB589928:VRC589928 WAX589928:WAY589928 WKT589928:WKU589928 WUP589928:WUQ589928 K655464:L655464 ID655464:IE655464 RZ655464:SA655464 ABV655464:ABW655464 ALR655464:ALS655464 AVN655464:AVO655464 BFJ655464:BFK655464 BPF655464:BPG655464 BZB655464:BZC655464 CIX655464:CIY655464 CST655464:CSU655464 DCP655464:DCQ655464 DML655464:DMM655464 DWH655464:DWI655464 EGD655464:EGE655464 EPZ655464:EQA655464 EZV655464:EZW655464 FJR655464:FJS655464 FTN655464:FTO655464 GDJ655464:GDK655464 GNF655464:GNG655464 GXB655464:GXC655464 HGX655464:HGY655464 HQT655464:HQU655464 IAP655464:IAQ655464 IKL655464:IKM655464 IUH655464:IUI655464 JED655464:JEE655464 JNZ655464:JOA655464 JXV655464:JXW655464 KHR655464:KHS655464 KRN655464:KRO655464 LBJ655464:LBK655464 LLF655464:LLG655464 LVB655464:LVC655464 MEX655464:MEY655464 MOT655464:MOU655464 MYP655464:MYQ655464 NIL655464:NIM655464 NSH655464:NSI655464 OCD655464:OCE655464 OLZ655464:OMA655464 OVV655464:OVW655464 PFR655464:PFS655464 PPN655464:PPO655464 PZJ655464:PZK655464 QJF655464:QJG655464 QTB655464:QTC655464 RCX655464:RCY655464 RMT655464:RMU655464 RWP655464:RWQ655464 SGL655464:SGM655464 SQH655464:SQI655464 TAD655464:TAE655464 TJZ655464:TKA655464 TTV655464:TTW655464 UDR655464:UDS655464 UNN655464:UNO655464 UXJ655464:UXK655464 VHF655464:VHG655464 VRB655464:VRC655464 WAX655464:WAY655464 WKT655464:WKU655464 WUP655464:WUQ655464 K721000:L721000 ID721000:IE721000 RZ721000:SA721000 ABV721000:ABW721000 ALR721000:ALS721000 AVN721000:AVO721000 BFJ721000:BFK721000 BPF721000:BPG721000 BZB721000:BZC721000 CIX721000:CIY721000 CST721000:CSU721000 DCP721000:DCQ721000 DML721000:DMM721000 DWH721000:DWI721000 EGD721000:EGE721000 EPZ721000:EQA721000 EZV721000:EZW721000 FJR721000:FJS721000 FTN721000:FTO721000 GDJ721000:GDK721000 GNF721000:GNG721000 GXB721000:GXC721000 HGX721000:HGY721000 HQT721000:HQU721000 IAP721000:IAQ721000 IKL721000:IKM721000 IUH721000:IUI721000 JED721000:JEE721000 JNZ721000:JOA721000 JXV721000:JXW721000 KHR721000:KHS721000 KRN721000:KRO721000 LBJ721000:LBK721000 LLF721000:LLG721000 LVB721000:LVC721000 MEX721000:MEY721000 MOT721000:MOU721000 MYP721000:MYQ721000 NIL721000:NIM721000 NSH721000:NSI721000 OCD721000:OCE721000 OLZ721000:OMA721000 OVV721000:OVW721000 PFR721000:PFS721000 PPN721000:PPO721000 PZJ721000:PZK721000 QJF721000:QJG721000 QTB721000:QTC721000 RCX721000:RCY721000 RMT721000:RMU721000 RWP721000:RWQ721000 SGL721000:SGM721000 SQH721000:SQI721000 TAD721000:TAE721000 TJZ721000:TKA721000 TTV721000:TTW721000 UDR721000:UDS721000 UNN721000:UNO721000 UXJ721000:UXK721000 VHF721000:VHG721000 VRB721000:VRC721000 WAX721000:WAY721000 WKT721000:WKU721000 WUP721000:WUQ721000 K786536:L786536 ID786536:IE786536 RZ786536:SA786536 ABV786536:ABW786536 ALR786536:ALS786536 AVN786536:AVO786536 BFJ786536:BFK786536 BPF786536:BPG786536 BZB786536:BZC786536 CIX786536:CIY786536 CST786536:CSU786536 DCP786536:DCQ786536 DML786536:DMM786536 DWH786536:DWI786536 EGD786536:EGE786536 EPZ786536:EQA786536 EZV786536:EZW786536 FJR786536:FJS786536 FTN786536:FTO786536 GDJ786536:GDK786536 GNF786536:GNG786536 GXB786536:GXC786536 HGX786536:HGY786536 HQT786536:HQU786536 IAP786536:IAQ786536 IKL786536:IKM786536 IUH786536:IUI786536 JED786536:JEE786536 JNZ786536:JOA786536 JXV786536:JXW786536 KHR786536:KHS786536 KRN786536:KRO786536 LBJ786536:LBK786536 LLF786536:LLG786536 LVB786536:LVC786536 MEX786536:MEY786536 MOT786536:MOU786536 MYP786536:MYQ786536 NIL786536:NIM786536 NSH786536:NSI786536 OCD786536:OCE786536 OLZ786536:OMA786536 OVV786536:OVW786536 PFR786536:PFS786536 PPN786536:PPO786536 PZJ786536:PZK786536 QJF786536:QJG786536 QTB786536:QTC786536 RCX786536:RCY786536 RMT786536:RMU786536 RWP786536:RWQ786536 SGL786536:SGM786536 SQH786536:SQI786536 TAD786536:TAE786536 TJZ786536:TKA786536 TTV786536:TTW786536 UDR786536:UDS786536 UNN786536:UNO786536 UXJ786536:UXK786536 VHF786536:VHG786536 VRB786536:VRC786536 WAX786536:WAY786536 WKT786536:WKU786536 WUP786536:WUQ786536 K852072:L852072 ID852072:IE852072 RZ852072:SA852072 ABV852072:ABW852072 ALR852072:ALS852072 AVN852072:AVO852072 BFJ852072:BFK852072 BPF852072:BPG852072 BZB852072:BZC852072 CIX852072:CIY852072 CST852072:CSU852072 DCP852072:DCQ852072 DML852072:DMM852072 DWH852072:DWI852072 EGD852072:EGE852072 EPZ852072:EQA852072 EZV852072:EZW852072 FJR852072:FJS852072 FTN852072:FTO852072 GDJ852072:GDK852072 GNF852072:GNG852072 GXB852072:GXC852072 HGX852072:HGY852072 HQT852072:HQU852072 IAP852072:IAQ852072 IKL852072:IKM852072 IUH852072:IUI852072 JED852072:JEE852072 JNZ852072:JOA852072 JXV852072:JXW852072 KHR852072:KHS852072 KRN852072:KRO852072 LBJ852072:LBK852072 LLF852072:LLG852072 LVB852072:LVC852072 MEX852072:MEY852072 MOT852072:MOU852072 MYP852072:MYQ852072 NIL852072:NIM852072 NSH852072:NSI852072 OCD852072:OCE852072 OLZ852072:OMA852072 OVV852072:OVW852072 PFR852072:PFS852072 PPN852072:PPO852072 PZJ852072:PZK852072 QJF852072:QJG852072 QTB852072:QTC852072 RCX852072:RCY852072 RMT852072:RMU852072 RWP852072:RWQ852072 SGL852072:SGM852072 SQH852072:SQI852072 TAD852072:TAE852072 TJZ852072:TKA852072 TTV852072:TTW852072 UDR852072:UDS852072 UNN852072:UNO852072 UXJ852072:UXK852072 VHF852072:VHG852072 VRB852072:VRC852072 WAX852072:WAY852072 WKT852072:WKU852072 WUP852072:WUQ852072 K917608:L917608 ID917608:IE917608 RZ917608:SA917608 ABV917608:ABW917608 ALR917608:ALS917608 AVN917608:AVO917608 BFJ917608:BFK917608 BPF917608:BPG917608 BZB917608:BZC917608 CIX917608:CIY917608 CST917608:CSU917608 DCP917608:DCQ917608 DML917608:DMM917608 DWH917608:DWI917608 EGD917608:EGE917608 EPZ917608:EQA917608 EZV917608:EZW917608 FJR917608:FJS917608 FTN917608:FTO917608 GDJ917608:GDK917608 GNF917608:GNG917608 GXB917608:GXC917608 HGX917608:HGY917608 HQT917608:HQU917608 IAP917608:IAQ917608 IKL917608:IKM917608 IUH917608:IUI917608 JED917608:JEE917608 JNZ917608:JOA917608 JXV917608:JXW917608 KHR917608:KHS917608 KRN917608:KRO917608 LBJ917608:LBK917608 LLF917608:LLG917608 LVB917608:LVC917608 MEX917608:MEY917608 MOT917608:MOU917608 MYP917608:MYQ917608 NIL917608:NIM917608 NSH917608:NSI917608 OCD917608:OCE917608 OLZ917608:OMA917608 OVV917608:OVW917608 PFR917608:PFS917608 PPN917608:PPO917608 PZJ917608:PZK917608 QJF917608:QJG917608 QTB917608:QTC917608 RCX917608:RCY917608 RMT917608:RMU917608 RWP917608:RWQ917608 SGL917608:SGM917608 SQH917608:SQI917608 TAD917608:TAE917608 TJZ917608:TKA917608 TTV917608:TTW917608 UDR917608:UDS917608 UNN917608:UNO917608 UXJ917608:UXK917608 VHF917608:VHG917608 VRB917608:VRC917608 WAX917608:WAY917608 WKT917608:WKU917608 WUP917608:WUQ917608 K983144:L983144 ID983144:IE983144 RZ983144:SA983144 ABV983144:ABW983144 ALR983144:ALS983144 AVN983144:AVO983144 BFJ983144:BFK983144 BPF983144:BPG983144 BZB983144:BZC983144 CIX983144:CIY983144 CST983144:CSU983144 DCP983144:DCQ983144 DML983144:DMM983144 DWH983144:DWI983144 EGD983144:EGE983144 EPZ983144:EQA983144 EZV983144:EZW983144 FJR983144:FJS983144 FTN983144:FTO983144 GDJ983144:GDK983144 GNF983144:GNG983144 GXB983144:GXC983144 HGX983144:HGY983144 HQT983144:HQU983144 IAP983144:IAQ983144 IKL983144:IKM983144 IUH983144:IUI983144 JED983144:JEE983144 JNZ983144:JOA983144 JXV983144:JXW983144 KHR983144:KHS983144 KRN983144:KRO983144 LBJ983144:LBK983144 LLF983144:LLG983144 LVB983144:LVC983144 MEX983144:MEY983144 MOT983144:MOU983144 MYP983144:MYQ983144 NIL983144:NIM983144 NSH983144:NSI983144 OCD983144:OCE983144 OLZ983144:OMA983144 OVV983144:OVW983144 PFR983144:PFS983144 PPN983144:PPO983144 PZJ983144:PZK983144 QJF983144:QJG983144 QTB983144:QTC983144 RCX983144:RCY983144 RMT983144:RMU983144 RWP983144:RWQ983144 SGL983144:SGM983144 SQH983144:SQI983144 TAD983144:TAE983144 TJZ983144:TKA983144 TTV983144:TTW983144 UDR983144:UDS983144 UNN983144:UNO983144 UXJ983144:UXK983144 VHF983144:VHG983144 VRB983144:VRC983144 WAX983144:WAY983144 WKT983144:WKU983144 WUP983144:WUQ983144 K65638:L65638 ID65638:IE65638 RZ65638:SA65638 ABV65638:ABW65638 ALR65638:ALS65638 AVN65638:AVO65638 BFJ65638:BFK65638 BPF65638:BPG65638 BZB65638:BZC65638 CIX65638:CIY65638 CST65638:CSU65638 DCP65638:DCQ65638 DML65638:DMM65638 DWH65638:DWI65638 EGD65638:EGE65638 EPZ65638:EQA65638 EZV65638:EZW65638 FJR65638:FJS65638 FTN65638:FTO65638 GDJ65638:GDK65638 GNF65638:GNG65638 GXB65638:GXC65638 HGX65638:HGY65638 HQT65638:HQU65638 IAP65638:IAQ65638 IKL65638:IKM65638 IUH65638:IUI65638 JED65638:JEE65638 JNZ65638:JOA65638 JXV65638:JXW65638 KHR65638:KHS65638 KRN65638:KRO65638 LBJ65638:LBK65638 LLF65638:LLG65638 LVB65638:LVC65638 MEX65638:MEY65638 MOT65638:MOU65638 MYP65638:MYQ65638 NIL65638:NIM65638 NSH65638:NSI65638 OCD65638:OCE65638 OLZ65638:OMA65638 OVV65638:OVW65638 PFR65638:PFS65638 PPN65638:PPO65638 PZJ65638:PZK65638 QJF65638:QJG65638 QTB65638:QTC65638 RCX65638:RCY65638 RMT65638:RMU65638 RWP65638:RWQ65638 SGL65638:SGM65638 SQH65638:SQI65638 TAD65638:TAE65638 TJZ65638:TKA65638 TTV65638:TTW65638 UDR65638:UDS65638 UNN65638:UNO65638 UXJ65638:UXK65638 VHF65638:VHG65638 VRB65638:VRC65638 WAX65638:WAY65638 WKT65638:WKU65638 WUP65638:WUQ65638 K131174:L131174 ID131174:IE131174 RZ131174:SA131174 ABV131174:ABW131174 ALR131174:ALS131174 AVN131174:AVO131174 BFJ131174:BFK131174 BPF131174:BPG131174 BZB131174:BZC131174 CIX131174:CIY131174 CST131174:CSU131174 DCP131174:DCQ131174 DML131174:DMM131174 DWH131174:DWI131174 EGD131174:EGE131174 EPZ131174:EQA131174 EZV131174:EZW131174 FJR131174:FJS131174 FTN131174:FTO131174 GDJ131174:GDK131174 GNF131174:GNG131174 GXB131174:GXC131174 HGX131174:HGY131174 HQT131174:HQU131174 IAP131174:IAQ131174 IKL131174:IKM131174 IUH131174:IUI131174 JED131174:JEE131174 JNZ131174:JOA131174 JXV131174:JXW131174 KHR131174:KHS131174 KRN131174:KRO131174 LBJ131174:LBK131174 LLF131174:LLG131174 LVB131174:LVC131174 MEX131174:MEY131174 MOT131174:MOU131174 MYP131174:MYQ131174 NIL131174:NIM131174 NSH131174:NSI131174 OCD131174:OCE131174 OLZ131174:OMA131174 OVV131174:OVW131174 PFR131174:PFS131174 PPN131174:PPO131174 PZJ131174:PZK131174 QJF131174:QJG131174 QTB131174:QTC131174 RCX131174:RCY131174 RMT131174:RMU131174 RWP131174:RWQ131174 SGL131174:SGM131174 SQH131174:SQI131174 TAD131174:TAE131174 TJZ131174:TKA131174 TTV131174:TTW131174 UDR131174:UDS131174 UNN131174:UNO131174 UXJ131174:UXK131174 VHF131174:VHG131174 VRB131174:VRC131174 WAX131174:WAY131174 WKT131174:WKU131174 WUP131174:WUQ131174 K196710:L196710 ID196710:IE196710 RZ196710:SA196710 ABV196710:ABW196710 ALR196710:ALS196710 AVN196710:AVO196710 BFJ196710:BFK196710 BPF196710:BPG196710 BZB196710:BZC196710 CIX196710:CIY196710 CST196710:CSU196710 DCP196710:DCQ196710 DML196710:DMM196710 DWH196710:DWI196710 EGD196710:EGE196710 EPZ196710:EQA196710 EZV196710:EZW196710 FJR196710:FJS196710 FTN196710:FTO196710 GDJ196710:GDK196710 GNF196710:GNG196710 GXB196710:GXC196710 HGX196710:HGY196710 HQT196710:HQU196710 IAP196710:IAQ196710 IKL196710:IKM196710 IUH196710:IUI196710 JED196710:JEE196710 JNZ196710:JOA196710 JXV196710:JXW196710 KHR196710:KHS196710 KRN196710:KRO196710 LBJ196710:LBK196710 LLF196710:LLG196710 LVB196710:LVC196710 MEX196710:MEY196710 MOT196710:MOU196710 MYP196710:MYQ196710 NIL196710:NIM196710 NSH196710:NSI196710 OCD196710:OCE196710 OLZ196710:OMA196710 OVV196710:OVW196710 PFR196710:PFS196710 PPN196710:PPO196710 PZJ196710:PZK196710 QJF196710:QJG196710 QTB196710:QTC196710 RCX196710:RCY196710 RMT196710:RMU196710 RWP196710:RWQ196710 SGL196710:SGM196710 SQH196710:SQI196710 TAD196710:TAE196710 TJZ196710:TKA196710 TTV196710:TTW196710 UDR196710:UDS196710 UNN196710:UNO196710 UXJ196710:UXK196710 VHF196710:VHG196710 VRB196710:VRC196710 WAX196710:WAY196710 WKT196710:WKU196710 WUP196710:WUQ196710 K262246:L262246 ID262246:IE262246 RZ262246:SA262246 ABV262246:ABW262246 ALR262246:ALS262246 AVN262246:AVO262246 BFJ262246:BFK262246 BPF262246:BPG262246 BZB262246:BZC262246 CIX262246:CIY262246 CST262246:CSU262246 DCP262246:DCQ262246 DML262246:DMM262246 DWH262246:DWI262246 EGD262246:EGE262246 EPZ262246:EQA262246 EZV262246:EZW262246 FJR262246:FJS262246 FTN262246:FTO262246 GDJ262246:GDK262246 GNF262246:GNG262246 GXB262246:GXC262246 HGX262246:HGY262246 HQT262246:HQU262246 IAP262246:IAQ262246 IKL262246:IKM262246 IUH262246:IUI262246 JED262246:JEE262246 JNZ262246:JOA262246 JXV262246:JXW262246 KHR262246:KHS262246 KRN262246:KRO262246 LBJ262246:LBK262246 LLF262246:LLG262246 LVB262246:LVC262246 MEX262246:MEY262246 MOT262246:MOU262246 MYP262246:MYQ262246 NIL262246:NIM262246 NSH262246:NSI262246 OCD262246:OCE262246 OLZ262246:OMA262246 OVV262246:OVW262246 PFR262246:PFS262246 PPN262246:PPO262246 PZJ262246:PZK262246 QJF262246:QJG262246 QTB262246:QTC262246 RCX262246:RCY262246 RMT262246:RMU262246 RWP262246:RWQ262246 SGL262246:SGM262246 SQH262246:SQI262246 TAD262246:TAE262246 TJZ262246:TKA262246 TTV262246:TTW262246 UDR262246:UDS262246 UNN262246:UNO262246 UXJ262246:UXK262246 VHF262246:VHG262246 VRB262246:VRC262246 WAX262246:WAY262246 WKT262246:WKU262246 WUP262246:WUQ262246 K327782:L327782 ID327782:IE327782 RZ327782:SA327782 ABV327782:ABW327782 ALR327782:ALS327782 AVN327782:AVO327782 BFJ327782:BFK327782 BPF327782:BPG327782 BZB327782:BZC327782 CIX327782:CIY327782 CST327782:CSU327782 DCP327782:DCQ327782 DML327782:DMM327782 DWH327782:DWI327782 EGD327782:EGE327782 EPZ327782:EQA327782 EZV327782:EZW327782 FJR327782:FJS327782 FTN327782:FTO327782 GDJ327782:GDK327782 GNF327782:GNG327782 GXB327782:GXC327782 HGX327782:HGY327782 HQT327782:HQU327782 IAP327782:IAQ327782 IKL327782:IKM327782 IUH327782:IUI327782 JED327782:JEE327782 JNZ327782:JOA327782 JXV327782:JXW327782 KHR327782:KHS327782 KRN327782:KRO327782 LBJ327782:LBK327782 LLF327782:LLG327782 LVB327782:LVC327782 MEX327782:MEY327782 MOT327782:MOU327782 MYP327782:MYQ327782 NIL327782:NIM327782 NSH327782:NSI327782 OCD327782:OCE327782 OLZ327782:OMA327782 OVV327782:OVW327782 PFR327782:PFS327782 PPN327782:PPO327782 PZJ327782:PZK327782 QJF327782:QJG327782 QTB327782:QTC327782 RCX327782:RCY327782 RMT327782:RMU327782 RWP327782:RWQ327782 SGL327782:SGM327782 SQH327782:SQI327782 TAD327782:TAE327782 TJZ327782:TKA327782 TTV327782:TTW327782 UDR327782:UDS327782 UNN327782:UNO327782 UXJ327782:UXK327782 VHF327782:VHG327782 VRB327782:VRC327782 WAX327782:WAY327782 WKT327782:WKU327782 WUP327782:WUQ327782 K393318:L393318 ID393318:IE393318 RZ393318:SA393318 ABV393318:ABW393318 ALR393318:ALS393318 AVN393318:AVO393318 BFJ393318:BFK393318 BPF393318:BPG393318 BZB393318:BZC393318 CIX393318:CIY393318 CST393318:CSU393318 DCP393318:DCQ393318 DML393318:DMM393318 DWH393318:DWI393318 EGD393318:EGE393318 EPZ393318:EQA393318 EZV393318:EZW393318 FJR393318:FJS393318 FTN393318:FTO393318 GDJ393318:GDK393318 GNF393318:GNG393318 GXB393318:GXC393318 HGX393318:HGY393318 HQT393318:HQU393318 IAP393318:IAQ393318 IKL393318:IKM393318 IUH393318:IUI393318 JED393318:JEE393318 JNZ393318:JOA393318 JXV393318:JXW393318 KHR393318:KHS393318 KRN393318:KRO393318 LBJ393318:LBK393318 LLF393318:LLG393318 LVB393318:LVC393318 MEX393318:MEY393318 MOT393318:MOU393318 MYP393318:MYQ393318 NIL393318:NIM393318 NSH393318:NSI393318 OCD393318:OCE393318 OLZ393318:OMA393318 OVV393318:OVW393318 PFR393318:PFS393318 PPN393318:PPO393318 PZJ393318:PZK393318 QJF393318:QJG393318 QTB393318:QTC393318 RCX393318:RCY393318 RMT393318:RMU393318 RWP393318:RWQ393318 SGL393318:SGM393318 SQH393318:SQI393318 TAD393318:TAE393318 TJZ393318:TKA393318 TTV393318:TTW393318 UDR393318:UDS393318 UNN393318:UNO393318 UXJ393318:UXK393318 VHF393318:VHG393318 VRB393318:VRC393318 WAX393318:WAY393318 WKT393318:WKU393318 WUP393318:WUQ393318 K458854:L458854 ID458854:IE458854 RZ458854:SA458854 ABV458854:ABW458854 ALR458854:ALS458854 AVN458854:AVO458854 BFJ458854:BFK458854 BPF458854:BPG458854 BZB458854:BZC458854 CIX458854:CIY458854 CST458854:CSU458854 DCP458854:DCQ458854 DML458854:DMM458854 DWH458854:DWI458854 EGD458854:EGE458854 EPZ458854:EQA458854 EZV458854:EZW458854 FJR458854:FJS458854 FTN458854:FTO458854 GDJ458854:GDK458854 GNF458854:GNG458854 GXB458854:GXC458854 HGX458854:HGY458854 HQT458854:HQU458854 IAP458854:IAQ458854 IKL458854:IKM458854 IUH458854:IUI458854 JED458854:JEE458854 JNZ458854:JOA458854 JXV458854:JXW458854 KHR458854:KHS458854 KRN458854:KRO458854 LBJ458854:LBK458854 LLF458854:LLG458854 LVB458854:LVC458854 MEX458854:MEY458854 MOT458854:MOU458854 MYP458854:MYQ458854 NIL458854:NIM458854 NSH458854:NSI458854 OCD458854:OCE458854 OLZ458854:OMA458854 OVV458854:OVW458854 PFR458854:PFS458854 PPN458854:PPO458854 PZJ458854:PZK458854 QJF458854:QJG458854 QTB458854:QTC458854 RCX458854:RCY458854 RMT458854:RMU458854 RWP458854:RWQ458854 SGL458854:SGM458854 SQH458854:SQI458854 TAD458854:TAE458854 TJZ458854:TKA458854 TTV458854:TTW458854 UDR458854:UDS458854 UNN458854:UNO458854 UXJ458854:UXK458854 VHF458854:VHG458854 VRB458854:VRC458854 WAX458854:WAY458854 WKT458854:WKU458854 WUP458854:WUQ458854 K524390:L524390 ID524390:IE524390 RZ524390:SA524390 ABV524390:ABW524390 ALR524390:ALS524390 AVN524390:AVO524390 BFJ524390:BFK524390 BPF524390:BPG524390 BZB524390:BZC524390 CIX524390:CIY524390 CST524390:CSU524390 DCP524390:DCQ524390 DML524390:DMM524390 DWH524390:DWI524390 EGD524390:EGE524390 EPZ524390:EQA524390 EZV524390:EZW524390 FJR524390:FJS524390 FTN524390:FTO524390 GDJ524390:GDK524390 GNF524390:GNG524390 GXB524390:GXC524390 HGX524390:HGY524390 HQT524390:HQU524390 IAP524390:IAQ524390 IKL524390:IKM524390 IUH524390:IUI524390 JED524390:JEE524390 JNZ524390:JOA524390 JXV524390:JXW524390 KHR524390:KHS524390 KRN524390:KRO524390 LBJ524390:LBK524390 LLF524390:LLG524390 LVB524390:LVC524390 MEX524390:MEY524390 MOT524390:MOU524390 MYP524390:MYQ524390 NIL524390:NIM524390 NSH524390:NSI524390 OCD524390:OCE524390 OLZ524390:OMA524390 OVV524390:OVW524390 PFR524390:PFS524390 PPN524390:PPO524390 PZJ524390:PZK524390 QJF524390:QJG524390 QTB524390:QTC524390 RCX524390:RCY524390 RMT524390:RMU524390 RWP524390:RWQ524390 SGL524390:SGM524390 SQH524390:SQI524390 TAD524390:TAE524390 TJZ524390:TKA524390 TTV524390:TTW524390 UDR524390:UDS524390 UNN524390:UNO524390 UXJ524390:UXK524390 VHF524390:VHG524390 VRB524390:VRC524390 WAX524390:WAY524390 WKT524390:WKU524390 WUP524390:WUQ524390 K589926:L589926 ID589926:IE589926 RZ589926:SA589926 ABV589926:ABW589926 ALR589926:ALS589926 AVN589926:AVO589926 BFJ589926:BFK589926 BPF589926:BPG589926 BZB589926:BZC589926 CIX589926:CIY589926 CST589926:CSU589926 DCP589926:DCQ589926 DML589926:DMM589926 DWH589926:DWI589926 EGD589926:EGE589926 EPZ589926:EQA589926 EZV589926:EZW589926 FJR589926:FJS589926 FTN589926:FTO589926 GDJ589926:GDK589926 GNF589926:GNG589926 GXB589926:GXC589926 HGX589926:HGY589926 HQT589926:HQU589926 IAP589926:IAQ589926 IKL589926:IKM589926 IUH589926:IUI589926 JED589926:JEE589926 JNZ589926:JOA589926 JXV589926:JXW589926 KHR589926:KHS589926 KRN589926:KRO589926 LBJ589926:LBK589926 LLF589926:LLG589926 LVB589926:LVC589926 MEX589926:MEY589926 MOT589926:MOU589926 MYP589926:MYQ589926 NIL589926:NIM589926 NSH589926:NSI589926 OCD589926:OCE589926 OLZ589926:OMA589926 OVV589926:OVW589926 PFR589926:PFS589926 PPN589926:PPO589926 PZJ589926:PZK589926 QJF589926:QJG589926 QTB589926:QTC589926 RCX589926:RCY589926 RMT589926:RMU589926 RWP589926:RWQ589926 SGL589926:SGM589926 SQH589926:SQI589926 TAD589926:TAE589926 TJZ589926:TKA589926 TTV589926:TTW589926 UDR589926:UDS589926 UNN589926:UNO589926 UXJ589926:UXK589926 VHF589926:VHG589926 VRB589926:VRC589926 WAX589926:WAY589926 WKT589926:WKU589926 WUP589926:WUQ589926 K655462:L655462 ID655462:IE655462 RZ655462:SA655462 ABV655462:ABW655462 ALR655462:ALS655462 AVN655462:AVO655462 BFJ655462:BFK655462 BPF655462:BPG655462 BZB655462:BZC655462 CIX655462:CIY655462 CST655462:CSU655462 DCP655462:DCQ655462 DML655462:DMM655462 DWH655462:DWI655462 EGD655462:EGE655462 EPZ655462:EQA655462 EZV655462:EZW655462 FJR655462:FJS655462 FTN655462:FTO655462 GDJ655462:GDK655462 GNF655462:GNG655462 GXB655462:GXC655462 HGX655462:HGY655462 HQT655462:HQU655462 IAP655462:IAQ655462 IKL655462:IKM655462 IUH655462:IUI655462 JED655462:JEE655462 JNZ655462:JOA655462 JXV655462:JXW655462 KHR655462:KHS655462 KRN655462:KRO655462 LBJ655462:LBK655462 LLF655462:LLG655462 LVB655462:LVC655462 MEX655462:MEY655462 MOT655462:MOU655462 MYP655462:MYQ655462 NIL655462:NIM655462 NSH655462:NSI655462 OCD655462:OCE655462 OLZ655462:OMA655462 OVV655462:OVW655462 PFR655462:PFS655462 PPN655462:PPO655462 PZJ655462:PZK655462 QJF655462:QJG655462 QTB655462:QTC655462 RCX655462:RCY655462 RMT655462:RMU655462 RWP655462:RWQ655462 SGL655462:SGM655462 SQH655462:SQI655462 TAD655462:TAE655462 TJZ655462:TKA655462 TTV655462:TTW655462 UDR655462:UDS655462 UNN655462:UNO655462 UXJ655462:UXK655462 VHF655462:VHG655462 VRB655462:VRC655462 WAX655462:WAY655462 WKT655462:WKU655462 WUP655462:WUQ655462 K720998:L720998 ID720998:IE720998 RZ720998:SA720998 ABV720998:ABW720998 ALR720998:ALS720998 AVN720998:AVO720998 BFJ720998:BFK720998 BPF720998:BPG720998 BZB720998:BZC720998 CIX720998:CIY720998 CST720998:CSU720998 DCP720998:DCQ720998 DML720998:DMM720998 DWH720998:DWI720998 EGD720998:EGE720998 EPZ720998:EQA720998 EZV720998:EZW720998 FJR720998:FJS720998 FTN720998:FTO720998 GDJ720998:GDK720998 GNF720998:GNG720998 GXB720998:GXC720998 HGX720998:HGY720998 HQT720998:HQU720998 IAP720998:IAQ720998 IKL720998:IKM720998 IUH720998:IUI720998 JED720998:JEE720998 JNZ720998:JOA720998 JXV720998:JXW720998 KHR720998:KHS720998 KRN720998:KRO720998 LBJ720998:LBK720998 LLF720998:LLG720998 LVB720998:LVC720998 MEX720998:MEY720998 MOT720998:MOU720998 MYP720998:MYQ720998 NIL720998:NIM720998 NSH720998:NSI720998 OCD720998:OCE720998 OLZ720998:OMA720998 OVV720998:OVW720998 PFR720998:PFS720998 PPN720998:PPO720998 PZJ720998:PZK720998 QJF720998:QJG720998 QTB720998:QTC720998 RCX720998:RCY720998 RMT720998:RMU720998 RWP720998:RWQ720998 SGL720998:SGM720998 SQH720998:SQI720998 TAD720998:TAE720998 TJZ720998:TKA720998 TTV720998:TTW720998 UDR720998:UDS720998 UNN720998:UNO720998 UXJ720998:UXK720998 VHF720998:VHG720998 VRB720998:VRC720998 WAX720998:WAY720998 WKT720998:WKU720998 WUP720998:WUQ720998 K786534:L786534 ID786534:IE786534 RZ786534:SA786534 ABV786534:ABW786534 ALR786534:ALS786534 AVN786534:AVO786534 BFJ786534:BFK786534 BPF786534:BPG786534 BZB786534:BZC786534 CIX786534:CIY786534 CST786534:CSU786534 DCP786534:DCQ786534 DML786534:DMM786534 DWH786534:DWI786534 EGD786534:EGE786534 EPZ786534:EQA786534 EZV786534:EZW786534 FJR786534:FJS786534 FTN786534:FTO786534 GDJ786534:GDK786534 GNF786534:GNG786534 GXB786534:GXC786534 HGX786534:HGY786534 HQT786534:HQU786534 IAP786534:IAQ786534 IKL786534:IKM786534 IUH786534:IUI786534 JED786534:JEE786534 JNZ786534:JOA786534 JXV786534:JXW786534 KHR786534:KHS786534 KRN786534:KRO786534 LBJ786534:LBK786534 LLF786534:LLG786534 LVB786534:LVC786534 MEX786534:MEY786534 MOT786534:MOU786534 MYP786534:MYQ786534 NIL786534:NIM786534 NSH786534:NSI786534 OCD786534:OCE786534 OLZ786534:OMA786534 OVV786534:OVW786534 PFR786534:PFS786534 PPN786534:PPO786534 PZJ786534:PZK786534 QJF786534:QJG786534 QTB786534:QTC786534 RCX786534:RCY786534 RMT786534:RMU786534 RWP786534:RWQ786534 SGL786534:SGM786534 SQH786534:SQI786534 TAD786534:TAE786534 TJZ786534:TKA786534 TTV786534:TTW786534 UDR786534:UDS786534 UNN786534:UNO786534 UXJ786534:UXK786534 VHF786534:VHG786534 VRB786534:VRC786534 WAX786534:WAY786534 WKT786534:WKU786534 WUP786534:WUQ786534 K852070:L852070 ID852070:IE852070 RZ852070:SA852070 ABV852070:ABW852070 ALR852070:ALS852070 AVN852070:AVO852070 BFJ852070:BFK852070 BPF852070:BPG852070 BZB852070:BZC852070 CIX852070:CIY852070 CST852070:CSU852070 DCP852070:DCQ852070 DML852070:DMM852070 DWH852070:DWI852070 EGD852070:EGE852070 EPZ852070:EQA852070 EZV852070:EZW852070 FJR852070:FJS852070 FTN852070:FTO852070 GDJ852070:GDK852070 GNF852070:GNG852070 GXB852070:GXC852070 HGX852070:HGY852070 HQT852070:HQU852070 IAP852070:IAQ852070 IKL852070:IKM852070 IUH852070:IUI852070 JED852070:JEE852070 JNZ852070:JOA852070 JXV852070:JXW852070 KHR852070:KHS852070 KRN852070:KRO852070 LBJ852070:LBK852070 LLF852070:LLG852070 LVB852070:LVC852070 MEX852070:MEY852070 MOT852070:MOU852070 MYP852070:MYQ852070 NIL852070:NIM852070 NSH852070:NSI852070 OCD852070:OCE852070 OLZ852070:OMA852070 OVV852070:OVW852070 PFR852070:PFS852070 PPN852070:PPO852070 PZJ852070:PZK852070 QJF852070:QJG852070 QTB852070:QTC852070 RCX852070:RCY852070 RMT852070:RMU852070 RWP852070:RWQ852070 SGL852070:SGM852070 SQH852070:SQI852070 TAD852070:TAE852070 TJZ852070:TKA852070 TTV852070:TTW852070 UDR852070:UDS852070 UNN852070:UNO852070 UXJ852070:UXK852070 VHF852070:VHG852070 VRB852070:VRC852070 WAX852070:WAY852070 WKT852070:WKU852070 WUP852070:WUQ852070 K917606:L917606 ID917606:IE917606 RZ917606:SA917606 ABV917606:ABW917606 ALR917606:ALS917606 AVN917606:AVO917606 BFJ917606:BFK917606 BPF917606:BPG917606 BZB917606:BZC917606 CIX917606:CIY917606 CST917606:CSU917606 DCP917606:DCQ917606 DML917606:DMM917606 DWH917606:DWI917606 EGD917606:EGE917606 EPZ917606:EQA917606 EZV917606:EZW917606 FJR917606:FJS917606 FTN917606:FTO917606 GDJ917606:GDK917606 GNF917606:GNG917606 GXB917606:GXC917606 HGX917606:HGY917606 HQT917606:HQU917606 IAP917606:IAQ917606 IKL917606:IKM917606 IUH917606:IUI917606 JED917606:JEE917606 JNZ917606:JOA917606 JXV917606:JXW917606 KHR917606:KHS917606 KRN917606:KRO917606 LBJ917606:LBK917606 LLF917606:LLG917606 LVB917606:LVC917606 MEX917606:MEY917606 MOT917606:MOU917606 MYP917606:MYQ917606 NIL917606:NIM917606 NSH917606:NSI917606 OCD917606:OCE917606 OLZ917606:OMA917606 OVV917606:OVW917606 PFR917606:PFS917606 PPN917606:PPO917606 PZJ917606:PZK917606 QJF917606:QJG917606 QTB917606:QTC917606 RCX917606:RCY917606 RMT917606:RMU917606 RWP917606:RWQ917606 SGL917606:SGM917606 SQH917606:SQI917606 TAD917606:TAE917606 TJZ917606:TKA917606 TTV917606:TTW917606 UDR917606:UDS917606 UNN917606:UNO917606 UXJ917606:UXK917606 VHF917606:VHG917606 VRB917606:VRC917606 WAX917606:WAY917606 WKT917606:WKU917606 WUP917606:WUQ917606 K983142:L983142 ID983142:IE983142 RZ983142:SA983142 ABV983142:ABW983142 ALR983142:ALS983142 AVN983142:AVO983142 BFJ983142:BFK983142 BPF983142:BPG983142 BZB983142:BZC983142 CIX983142:CIY983142 CST983142:CSU983142 DCP983142:DCQ983142 DML983142:DMM983142 DWH983142:DWI983142 EGD983142:EGE983142 EPZ983142:EQA983142 EZV983142:EZW983142 FJR983142:FJS983142 FTN983142:FTO983142 GDJ983142:GDK983142 GNF983142:GNG983142 GXB983142:GXC983142 HGX983142:HGY983142 HQT983142:HQU983142 IAP983142:IAQ983142 IKL983142:IKM983142 IUH983142:IUI983142 JED983142:JEE983142 JNZ983142:JOA983142 JXV983142:JXW983142 KHR983142:KHS983142 KRN983142:KRO983142 LBJ983142:LBK983142 LLF983142:LLG983142 LVB983142:LVC983142 MEX983142:MEY983142 MOT983142:MOU983142 MYP983142:MYQ983142 NIL983142:NIM983142 NSH983142:NSI983142 OCD983142:OCE983142 OLZ983142:OMA983142 OVV983142:OVW983142 PFR983142:PFS983142 PPN983142:PPO983142 PZJ983142:PZK983142 QJF983142:QJG983142 QTB983142:QTC983142 RCX983142:RCY983142 RMT983142:RMU983142 RWP983142:RWQ983142 SGL983142:SGM983142 SQH983142:SQI983142 TAD983142:TAE983142 TJZ983142:TKA983142 TTV983142:TTW983142 UDR983142:UDS983142 UNN983142:UNO983142 UXJ983142:UXK983142 VHF983142:VHG983142 VRB983142:VRC983142 WAX983142:WAY983142 WKT983142:WKU983142 WUP983142:WUQ983142 G65638 HZ65638 RV65638 ABR65638 ALN65638 AVJ65638 BFF65638 BPB65638 BYX65638 CIT65638 CSP65638 DCL65638 DMH65638 DWD65638 EFZ65638 EPV65638 EZR65638 FJN65638 FTJ65638 GDF65638 GNB65638 GWX65638 HGT65638 HQP65638 IAL65638 IKH65638 IUD65638 JDZ65638 JNV65638 JXR65638 KHN65638 KRJ65638 LBF65638 LLB65638 LUX65638 MET65638 MOP65638 MYL65638 NIH65638 NSD65638 OBZ65638 OLV65638 OVR65638 PFN65638 PPJ65638 PZF65638 QJB65638 QSX65638 RCT65638 RMP65638 RWL65638 SGH65638 SQD65638 SZZ65638 TJV65638 TTR65638 UDN65638 UNJ65638 UXF65638 VHB65638 VQX65638 WAT65638 WKP65638 WUL65638 G131174 HZ131174 RV131174 ABR131174 ALN131174 AVJ131174 BFF131174 BPB131174 BYX131174 CIT131174 CSP131174 DCL131174 DMH131174 DWD131174 EFZ131174 EPV131174 EZR131174 FJN131174 FTJ131174 GDF131174 GNB131174 GWX131174 HGT131174 HQP131174 IAL131174 IKH131174 IUD131174 JDZ131174 JNV131174 JXR131174 KHN131174 KRJ131174 LBF131174 LLB131174 LUX131174 MET131174 MOP131174 MYL131174 NIH131174 NSD131174 OBZ131174 OLV131174 OVR131174 PFN131174 PPJ131174 PZF131174 QJB131174 QSX131174 RCT131174 RMP131174 RWL131174 SGH131174 SQD131174 SZZ131174 TJV131174 TTR131174 UDN131174 UNJ131174 UXF131174 VHB131174 VQX131174 WAT131174 WKP131174 WUL131174 G196710 HZ196710 RV196710 ABR196710 ALN196710 AVJ196710 BFF196710 BPB196710 BYX196710 CIT196710 CSP196710 DCL196710 DMH196710 DWD196710 EFZ196710 EPV196710 EZR196710 FJN196710 FTJ196710 GDF196710 GNB196710 GWX196710 HGT196710 HQP196710 IAL196710 IKH196710 IUD196710 JDZ196710 JNV196710 JXR196710 KHN196710 KRJ196710 LBF196710 LLB196710 LUX196710 MET196710 MOP196710 MYL196710 NIH196710 NSD196710 OBZ196710 OLV196710 OVR196710 PFN196710 PPJ196710 PZF196710 QJB196710 QSX196710 RCT196710 RMP196710 RWL196710 SGH196710 SQD196710 SZZ196710 TJV196710 TTR196710 UDN196710 UNJ196710 UXF196710 VHB196710 VQX196710 WAT196710 WKP196710 WUL196710 G262246 HZ262246 RV262246 ABR262246 ALN262246 AVJ262246 BFF262246 BPB262246 BYX262246 CIT262246 CSP262246 DCL262246 DMH262246 DWD262246 EFZ262246 EPV262246 EZR262246 FJN262246 FTJ262246 GDF262246 GNB262246 GWX262246 HGT262246 HQP262246 IAL262246 IKH262246 IUD262246 JDZ262246 JNV262246 JXR262246 KHN262246 KRJ262246 LBF262246 LLB262246 LUX262246 MET262246 MOP262246 MYL262246 NIH262246 NSD262246 OBZ262246 OLV262246 OVR262246 PFN262246 PPJ262246 PZF262246 QJB262246 QSX262246 RCT262246 RMP262246 RWL262246 SGH262246 SQD262246 SZZ262246 TJV262246 TTR262246 UDN262246 UNJ262246 UXF262246 VHB262246 VQX262246 WAT262246 WKP262246 WUL262246 G327782 HZ327782 RV327782 ABR327782 ALN327782 AVJ327782 BFF327782 BPB327782 BYX327782 CIT327782 CSP327782 DCL327782 DMH327782 DWD327782 EFZ327782 EPV327782 EZR327782 FJN327782 FTJ327782 GDF327782 GNB327782 GWX327782 HGT327782 HQP327782 IAL327782 IKH327782 IUD327782 JDZ327782 JNV327782 JXR327782 KHN327782 KRJ327782 LBF327782 LLB327782 LUX327782 MET327782 MOP327782 MYL327782 NIH327782 NSD327782 OBZ327782 OLV327782 OVR327782 PFN327782 PPJ327782 PZF327782 QJB327782 QSX327782 RCT327782 RMP327782 RWL327782 SGH327782 SQD327782 SZZ327782 TJV327782 TTR327782 UDN327782 UNJ327782 UXF327782 VHB327782 VQX327782 WAT327782 WKP327782 WUL327782 G393318 HZ393318 RV393318 ABR393318 ALN393318 AVJ393318 BFF393318 BPB393318 BYX393318 CIT393318 CSP393318 DCL393318 DMH393318 DWD393318 EFZ393318 EPV393318 EZR393318 FJN393318 FTJ393318 GDF393318 GNB393318 GWX393318 HGT393318 HQP393318 IAL393318 IKH393318 IUD393318 JDZ393318 JNV393318 JXR393318 KHN393318 KRJ393318 LBF393318 LLB393318 LUX393318 MET393318 MOP393318 MYL393318 NIH393318 NSD393318 OBZ393318 OLV393318 OVR393318 PFN393318 PPJ393318 PZF393318 QJB393318 QSX393318 RCT393318 RMP393318 RWL393318 SGH393318 SQD393318 SZZ393318 TJV393318 TTR393318 UDN393318 UNJ393318 UXF393318 VHB393318 VQX393318 WAT393318 WKP393318 WUL393318 G458854 HZ458854 RV458854 ABR458854 ALN458854 AVJ458854 BFF458854 BPB458854 BYX458854 CIT458854 CSP458854 DCL458854 DMH458854 DWD458854 EFZ458854 EPV458854 EZR458854 FJN458854 FTJ458854 GDF458854 GNB458854 GWX458854 HGT458854 HQP458854 IAL458854 IKH458854 IUD458854 JDZ458854 JNV458854 JXR458854 KHN458854 KRJ458854 LBF458854 LLB458854 LUX458854 MET458854 MOP458854 MYL458854 NIH458854 NSD458854 OBZ458854 OLV458854 OVR458854 PFN458854 PPJ458854 PZF458854 QJB458854 QSX458854 RCT458854 RMP458854 RWL458854 SGH458854 SQD458854 SZZ458854 TJV458854 TTR458854 UDN458854 UNJ458854 UXF458854 VHB458854 VQX458854 WAT458854 WKP458854 WUL458854 G524390 HZ524390 RV524390 ABR524390 ALN524390 AVJ524390 BFF524390 BPB524390 BYX524390 CIT524390 CSP524390 DCL524390 DMH524390 DWD524390 EFZ524390 EPV524390 EZR524390 FJN524390 FTJ524390 GDF524390 GNB524390 GWX524390 HGT524390 HQP524390 IAL524390 IKH524390 IUD524390 JDZ524390 JNV524390 JXR524390 KHN524390 KRJ524390 LBF524390 LLB524390 LUX524390 MET524390 MOP524390 MYL524390 NIH524390 NSD524390 OBZ524390 OLV524390 OVR524390 PFN524390 PPJ524390 PZF524390 QJB524390 QSX524390 RCT524390 RMP524390 RWL524390 SGH524390 SQD524390 SZZ524390 TJV524390 TTR524390 UDN524390 UNJ524390 UXF524390 VHB524390 VQX524390 WAT524390 WKP524390 WUL524390 G589926 HZ589926 RV589926 ABR589926 ALN589926 AVJ589926 BFF589926 BPB589926 BYX589926 CIT589926 CSP589926 DCL589926 DMH589926 DWD589926 EFZ589926 EPV589926 EZR589926 FJN589926 FTJ589926 GDF589926 GNB589926 GWX589926 HGT589926 HQP589926 IAL589926 IKH589926 IUD589926 JDZ589926 JNV589926 JXR589926 KHN589926 KRJ589926 LBF589926 LLB589926 LUX589926 MET589926 MOP589926 MYL589926 NIH589926 NSD589926 OBZ589926 OLV589926 OVR589926 PFN589926 PPJ589926 PZF589926 QJB589926 QSX589926 RCT589926 RMP589926 RWL589926 SGH589926 SQD589926 SZZ589926 TJV589926 TTR589926 UDN589926 UNJ589926 UXF589926 VHB589926 VQX589926 WAT589926 WKP589926 WUL589926 G655462 HZ655462 RV655462 ABR655462 ALN655462 AVJ655462 BFF655462 BPB655462 BYX655462 CIT655462 CSP655462 DCL655462 DMH655462 DWD655462 EFZ655462 EPV655462 EZR655462 FJN655462 FTJ655462 GDF655462 GNB655462 GWX655462 HGT655462 HQP655462 IAL655462 IKH655462 IUD655462 JDZ655462 JNV655462 JXR655462 KHN655462 KRJ655462 LBF655462 LLB655462 LUX655462 MET655462 MOP655462 MYL655462 NIH655462 NSD655462 OBZ655462 OLV655462 OVR655462 PFN655462 PPJ655462 PZF655462 QJB655462 QSX655462 RCT655462 RMP655462 RWL655462 SGH655462 SQD655462 SZZ655462 TJV655462 TTR655462 UDN655462 UNJ655462 UXF655462 VHB655462 VQX655462 WAT655462 WKP655462 WUL655462 G720998 HZ720998 RV720998 ABR720998 ALN720998 AVJ720998 BFF720998 BPB720998 BYX720998 CIT720998 CSP720998 DCL720998 DMH720998 DWD720998 EFZ720998 EPV720998 EZR720998 FJN720998 FTJ720998 GDF720998 GNB720998 GWX720998 HGT720998 HQP720998 IAL720998 IKH720998 IUD720998 JDZ720998 JNV720998 JXR720998 KHN720998 KRJ720998 LBF720998 LLB720998 LUX720998 MET720998 MOP720998 MYL720998 NIH720998 NSD720998 OBZ720998 OLV720998 OVR720998 PFN720998 PPJ720998 PZF720998 QJB720998 QSX720998 RCT720998 RMP720998 RWL720998 SGH720998 SQD720998 SZZ720998 TJV720998 TTR720998 UDN720998 UNJ720998 UXF720998 VHB720998 VQX720998 WAT720998 WKP720998 WUL720998 G786534 HZ786534 RV786534 ABR786534 ALN786534 AVJ786534 BFF786534 BPB786534 BYX786534 CIT786534 CSP786534 DCL786534 DMH786534 DWD786534 EFZ786534 EPV786534 EZR786534 FJN786534 FTJ786534 GDF786534 GNB786534 GWX786534 HGT786534 HQP786534 IAL786534 IKH786534 IUD786534 JDZ786534 JNV786534 JXR786534 KHN786534 KRJ786534 LBF786534 LLB786534 LUX786534 MET786534 MOP786534 MYL786534 NIH786534 NSD786534 OBZ786534 OLV786534 OVR786534 PFN786534 PPJ786534 PZF786534 QJB786534 QSX786534 RCT786534 RMP786534 RWL786534 SGH786534 SQD786534 SZZ786534 TJV786534 TTR786534 UDN786534 UNJ786534 UXF786534 VHB786534 VQX786534 WAT786534 WKP786534 WUL786534 G852070 HZ852070 RV852070 ABR852070 ALN852070 AVJ852070 BFF852070 BPB852070 BYX852070 CIT852070 CSP852070 DCL852070 DMH852070 DWD852070 EFZ852070 EPV852070 EZR852070 FJN852070 FTJ852070 GDF852070 GNB852070 GWX852070 HGT852070 HQP852070 IAL852070 IKH852070 IUD852070 JDZ852070 JNV852070 JXR852070 KHN852070 KRJ852070 LBF852070 LLB852070 LUX852070 MET852070 MOP852070 MYL852070 NIH852070 NSD852070 OBZ852070 OLV852070 OVR852070 PFN852070 PPJ852070 PZF852070 QJB852070 QSX852070 RCT852070 RMP852070 RWL852070 SGH852070 SQD852070 SZZ852070 TJV852070 TTR852070 UDN852070 UNJ852070 UXF852070 VHB852070 VQX852070 WAT852070 WKP852070 WUL852070 G917606 HZ917606 RV917606 ABR917606 ALN917606 AVJ917606 BFF917606 BPB917606 BYX917606 CIT917606 CSP917606 DCL917606 DMH917606 DWD917606 EFZ917606 EPV917606 EZR917606 FJN917606 FTJ917606 GDF917606 GNB917606 GWX917606 HGT917606 HQP917606 IAL917606 IKH917606 IUD917606 JDZ917606 JNV917606 JXR917606 KHN917606 KRJ917606 LBF917606 LLB917606 LUX917606 MET917606 MOP917606 MYL917606 NIH917606 NSD917606 OBZ917606 OLV917606 OVR917606 PFN917606 PPJ917606 PZF917606 QJB917606 QSX917606 RCT917606 RMP917606 RWL917606 SGH917606 SQD917606 SZZ917606 TJV917606 TTR917606 UDN917606 UNJ917606 UXF917606 VHB917606 VQX917606 WAT917606 WKP917606 WUL917606 G983142 HZ983142 RV983142 ABR983142 ALN983142 AVJ983142 BFF983142 BPB983142 BYX983142 CIT983142 CSP983142 DCL983142 DMH983142 DWD983142 EFZ983142 EPV983142 EZR983142 FJN983142 FTJ983142 GDF983142 GNB983142 GWX983142 HGT983142 HQP983142 IAL983142 IKH983142 IUD983142 JDZ983142 JNV983142 JXR983142 KHN983142 KRJ983142 LBF983142 LLB983142 LUX983142 MET983142 MOP983142 MYL983142 NIH983142 NSD983142 OBZ983142 OLV983142 OVR983142 PFN983142 PPJ983142 PZF983142 QJB983142 QSX983142 RCT983142 RMP983142 RWL983142 SGH983142 SQD983142 SZZ983142 TJV983142 TTR983142 UDN983142 UNJ983142 UXF983142 VHB983142 VQX983142 WAT983142 WKP983142 WUL983142 WUP982993:WUQ982993 HZ3 RV3 ABR3 ALN3 AVJ3 BFF3 BPB3 BYX3 CIT3 CSP3 DCL3 DMH3 DWD3 EFZ3 EPV3 EZR3 FJN3 FTJ3 GDF3 GNB3 GWX3 HGT3 HQP3 IAL3 IKH3 IUD3 JDZ3 JNV3 JXR3 KHN3 KRJ3 LBF3 LLB3 LUX3 MET3 MOP3 MYL3 NIH3 NSD3 OBZ3 OLV3 OVR3 PFN3 PPJ3 PZF3 QJB3 QSX3 RCT3 RMP3 RWL3 SGH3 SQD3 SZZ3 TJV3 TTR3 UDN3 UNJ3 UXF3 VHB3 VQX3 WAT3 WKP3 WUL3 G65489 HZ65489 RV65489 ABR65489 ALN65489 AVJ65489 BFF65489 BPB65489 BYX65489 CIT65489 CSP65489 DCL65489 DMH65489 DWD65489 EFZ65489 EPV65489 EZR65489 FJN65489 FTJ65489 GDF65489 GNB65489 GWX65489 HGT65489 HQP65489 IAL65489 IKH65489 IUD65489 JDZ65489 JNV65489 JXR65489 KHN65489 KRJ65489 LBF65489 LLB65489 LUX65489 MET65489 MOP65489 MYL65489 NIH65489 NSD65489 OBZ65489 OLV65489 OVR65489 PFN65489 PPJ65489 PZF65489 QJB65489 QSX65489 RCT65489 RMP65489 RWL65489 SGH65489 SQD65489 SZZ65489 TJV65489 TTR65489 UDN65489 UNJ65489 UXF65489 VHB65489 VQX65489 WAT65489 WKP65489 WUL65489 G131025 HZ131025 RV131025 ABR131025 ALN131025 AVJ131025 BFF131025 BPB131025 BYX131025 CIT131025 CSP131025 DCL131025 DMH131025 DWD131025 EFZ131025 EPV131025 EZR131025 FJN131025 FTJ131025 GDF131025 GNB131025 GWX131025 HGT131025 HQP131025 IAL131025 IKH131025 IUD131025 JDZ131025 JNV131025 JXR131025 KHN131025 KRJ131025 LBF131025 LLB131025 LUX131025 MET131025 MOP131025 MYL131025 NIH131025 NSD131025 OBZ131025 OLV131025 OVR131025 PFN131025 PPJ131025 PZF131025 QJB131025 QSX131025 RCT131025 RMP131025 RWL131025 SGH131025 SQD131025 SZZ131025 TJV131025 TTR131025 UDN131025 UNJ131025 UXF131025 VHB131025 VQX131025 WAT131025 WKP131025 WUL131025 G196561 HZ196561 RV196561 ABR196561 ALN196561 AVJ196561 BFF196561 BPB196561 BYX196561 CIT196561 CSP196561 DCL196561 DMH196561 DWD196561 EFZ196561 EPV196561 EZR196561 FJN196561 FTJ196561 GDF196561 GNB196561 GWX196561 HGT196561 HQP196561 IAL196561 IKH196561 IUD196561 JDZ196561 JNV196561 JXR196561 KHN196561 KRJ196561 LBF196561 LLB196561 LUX196561 MET196561 MOP196561 MYL196561 NIH196561 NSD196561 OBZ196561 OLV196561 OVR196561 PFN196561 PPJ196561 PZF196561 QJB196561 QSX196561 RCT196561 RMP196561 RWL196561 SGH196561 SQD196561 SZZ196561 TJV196561 TTR196561 UDN196561 UNJ196561 UXF196561 VHB196561 VQX196561 WAT196561 WKP196561 WUL196561 G262097 HZ262097 RV262097 ABR262097 ALN262097 AVJ262097 BFF262097 BPB262097 BYX262097 CIT262097 CSP262097 DCL262097 DMH262097 DWD262097 EFZ262097 EPV262097 EZR262097 FJN262097 FTJ262097 GDF262097 GNB262097 GWX262097 HGT262097 HQP262097 IAL262097 IKH262097 IUD262097 JDZ262097 JNV262097 JXR262097 KHN262097 KRJ262097 LBF262097 LLB262097 LUX262097 MET262097 MOP262097 MYL262097 NIH262097 NSD262097 OBZ262097 OLV262097 OVR262097 PFN262097 PPJ262097 PZF262097 QJB262097 QSX262097 RCT262097 RMP262097 RWL262097 SGH262097 SQD262097 SZZ262097 TJV262097 TTR262097 UDN262097 UNJ262097 UXF262097 VHB262097 VQX262097 WAT262097 WKP262097 WUL262097 G327633 HZ327633 RV327633 ABR327633 ALN327633 AVJ327633 BFF327633 BPB327633 BYX327633 CIT327633 CSP327633 DCL327633 DMH327633 DWD327633 EFZ327633 EPV327633 EZR327633 FJN327633 FTJ327633 GDF327633 GNB327633 GWX327633 HGT327633 HQP327633 IAL327633 IKH327633 IUD327633 JDZ327633 JNV327633 JXR327633 KHN327633 KRJ327633 LBF327633 LLB327633 LUX327633 MET327633 MOP327633 MYL327633 NIH327633 NSD327633 OBZ327633 OLV327633 OVR327633 PFN327633 PPJ327633 PZF327633 QJB327633 QSX327633 RCT327633 RMP327633 RWL327633 SGH327633 SQD327633 SZZ327633 TJV327633 TTR327633 UDN327633 UNJ327633 UXF327633 VHB327633 VQX327633 WAT327633 WKP327633 WUL327633 G393169 HZ393169 RV393169 ABR393169 ALN393169 AVJ393169 BFF393169 BPB393169 BYX393169 CIT393169 CSP393169 DCL393169 DMH393169 DWD393169 EFZ393169 EPV393169 EZR393169 FJN393169 FTJ393169 GDF393169 GNB393169 GWX393169 HGT393169 HQP393169 IAL393169 IKH393169 IUD393169 JDZ393169 JNV393169 JXR393169 KHN393169 KRJ393169 LBF393169 LLB393169 LUX393169 MET393169 MOP393169 MYL393169 NIH393169 NSD393169 OBZ393169 OLV393169 OVR393169 PFN393169 PPJ393169 PZF393169 QJB393169 QSX393169 RCT393169 RMP393169 RWL393169 SGH393169 SQD393169 SZZ393169 TJV393169 TTR393169 UDN393169 UNJ393169 UXF393169 VHB393169 VQX393169 WAT393169 WKP393169 WUL393169 G458705 HZ458705 RV458705 ABR458705 ALN458705 AVJ458705 BFF458705 BPB458705 BYX458705 CIT458705 CSP458705 DCL458705 DMH458705 DWD458705 EFZ458705 EPV458705 EZR458705 FJN458705 FTJ458705 GDF458705 GNB458705 GWX458705 HGT458705 HQP458705 IAL458705 IKH458705 IUD458705 JDZ458705 JNV458705 JXR458705 KHN458705 KRJ458705 LBF458705 LLB458705 LUX458705 MET458705 MOP458705 MYL458705 NIH458705 NSD458705 OBZ458705 OLV458705 OVR458705 PFN458705 PPJ458705 PZF458705 QJB458705 QSX458705 RCT458705 RMP458705 RWL458705 SGH458705 SQD458705 SZZ458705 TJV458705 TTR458705 UDN458705 UNJ458705 UXF458705 VHB458705 VQX458705 WAT458705 WKP458705 WUL458705 G524241 HZ524241 RV524241 ABR524241 ALN524241 AVJ524241 BFF524241 BPB524241 BYX524241 CIT524241 CSP524241 DCL524241 DMH524241 DWD524241 EFZ524241 EPV524241 EZR524241 FJN524241 FTJ524241 GDF524241 GNB524241 GWX524241 HGT524241 HQP524241 IAL524241 IKH524241 IUD524241 JDZ524241 JNV524241 JXR524241 KHN524241 KRJ524241 LBF524241 LLB524241 LUX524241 MET524241 MOP524241 MYL524241 NIH524241 NSD524241 OBZ524241 OLV524241 OVR524241 PFN524241 PPJ524241 PZF524241 QJB524241 QSX524241 RCT524241 RMP524241 RWL524241 SGH524241 SQD524241 SZZ524241 TJV524241 TTR524241 UDN524241 UNJ524241 UXF524241 VHB524241 VQX524241 WAT524241 WKP524241 WUL524241 G589777 HZ589777 RV589777 ABR589777 ALN589777 AVJ589777 BFF589777 BPB589777 BYX589777 CIT589777 CSP589777 DCL589777 DMH589777 DWD589777 EFZ589777 EPV589777 EZR589777 FJN589777 FTJ589777 GDF589777 GNB589777 GWX589777 HGT589777 HQP589777 IAL589777 IKH589777 IUD589777 JDZ589777 JNV589777 JXR589777 KHN589777 KRJ589777 LBF589777 LLB589777 LUX589777 MET589777 MOP589777 MYL589777 NIH589777 NSD589777 OBZ589777 OLV589777 OVR589777 PFN589777 PPJ589777 PZF589777 QJB589777 QSX589777 RCT589777 RMP589777 RWL589777 SGH589777 SQD589777 SZZ589777 TJV589777 TTR589777 UDN589777 UNJ589777 UXF589777 VHB589777 VQX589777 WAT589777 WKP589777 WUL589777 G655313 HZ655313 RV655313 ABR655313 ALN655313 AVJ655313 BFF655313 BPB655313 BYX655313 CIT655313 CSP655313 DCL655313 DMH655313 DWD655313 EFZ655313 EPV655313 EZR655313 FJN655313 FTJ655313 GDF655313 GNB655313 GWX655313 HGT655313 HQP655313 IAL655313 IKH655313 IUD655313 JDZ655313 JNV655313 JXR655313 KHN655313 KRJ655313 LBF655313 LLB655313 LUX655313 MET655313 MOP655313 MYL655313 NIH655313 NSD655313 OBZ655313 OLV655313 OVR655313 PFN655313 PPJ655313 PZF655313 QJB655313 QSX655313 RCT655313 RMP655313 RWL655313 SGH655313 SQD655313 SZZ655313 TJV655313 TTR655313 UDN655313 UNJ655313 UXF655313 VHB655313 VQX655313 WAT655313 WKP655313 WUL655313 G720849 HZ720849 RV720849 ABR720849 ALN720849 AVJ720849 BFF720849 BPB720849 BYX720849 CIT720849 CSP720849 DCL720849 DMH720849 DWD720849 EFZ720849 EPV720849 EZR720849 FJN720849 FTJ720849 GDF720849 GNB720849 GWX720849 HGT720849 HQP720849 IAL720849 IKH720849 IUD720849 JDZ720849 JNV720849 JXR720849 KHN720849 KRJ720849 LBF720849 LLB720849 LUX720849 MET720849 MOP720849 MYL720849 NIH720849 NSD720849 OBZ720849 OLV720849 OVR720849 PFN720849 PPJ720849 PZF720849 QJB720849 QSX720849 RCT720849 RMP720849 RWL720849 SGH720849 SQD720849 SZZ720849 TJV720849 TTR720849 UDN720849 UNJ720849 UXF720849 VHB720849 VQX720849 WAT720849 WKP720849 WUL720849 G786385 HZ786385 RV786385 ABR786385 ALN786385 AVJ786385 BFF786385 BPB786385 BYX786385 CIT786385 CSP786385 DCL786385 DMH786385 DWD786385 EFZ786385 EPV786385 EZR786385 FJN786385 FTJ786385 GDF786385 GNB786385 GWX786385 HGT786385 HQP786385 IAL786385 IKH786385 IUD786385 JDZ786385 JNV786385 JXR786385 KHN786385 KRJ786385 LBF786385 LLB786385 LUX786385 MET786385 MOP786385 MYL786385 NIH786385 NSD786385 OBZ786385 OLV786385 OVR786385 PFN786385 PPJ786385 PZF786385 QJB786385 QSX786385 RCT786385 RMP786385 RWL786385 SGH786385 SQD786385 SZZ786385 TJV786385 TTR786385 UDN786385 UNJ786385 UXF786385 VHB786385 VQX786385 WAT786385 WKP786385 WUL786385 G851921 HZ851921 RV851921 ABR851921 ALN851921 AVJ851921 BFF851921 BPB851921 BYX851921 CIT851921 CSP851921 DCL851921 DMH851921 DWD851921 EFZ851921 EPV851921 EZR851921 FJN851921 FTJ851921 GDF851921 GNB851921 GWX851921 HGT851921 HQP851921 IAL851921 IKH851921 IUD851921 JDZ851921 JNV851921 JXR851921 KHN851921 KRJ851921 LBF851921 LLB851921 LUX851921 MET851921 MOP851921 MYL851921 NIH851921 NSD851921 OBZ851921 OLV851921 OVR851921 PFN851921 PPJ851921 PZF851921 QJB851921 QSX851921 RCT851921 RMP851921 RWL851921 SGH851921 SQD851921 SZZ851921 TJV851921 TTR851921 UDN851921 UNJ851921 UXF851921 VHB851921 VQX851921 WAT851921 WKP851921 WUL851921 G917457 HZ917457 RV917457 ABR917457 ALN917457 AVJ917457 BFF917457 BPB917457 BYX917457 CIT917457 CSP917457 DCL917457 DMH917457 DWD917457 EFZ917457 EPV917457 EZR917457 FJN917457 FTJ917457 GDF917457 GNB917457 GWX917457 HGT917457 HQP917457 IAL917457 IKH917457 IUD917457 JDZ917457 JNV917457 JXR917457 KHN917457 KRJ917457 LBF917457 LLB917457 LUX917457 MET917457 MOP917457 MYL917457 NIH917457 NSD917457 OBZ917457 OLV917457 OVR917457 PFN917457 PPJ917457 PZF917457 QJB917457 QSX917457 RCT917457 RMP917457 RWL917457 SGH917457 SQD917457 SZZ917457 TJV917457 TTR917457 UDN917457 UNJ917457 UXF917457 VHB917457 VQX917457 WAT917457 WKP917457 WUL917457 G982993 HZ982993 RV982993 ABR982993 ALN982993 AVJ982993 BFF982993 BPB982993 BYX982993 CIT982993 CSP982993 DCL982993 DMH982993 DWD982993 EFZ982993 EPV982993 EZR982993 FJN982993 FTJ982993 GDF982993 GNB982993 GWX982993 HGT982993 HQP982993 IAL982993 IKH982993 IUD982993 JDZ982993 JNV982993 JXR982993 KHN982993 KRJ982993 LBF982993 LLB982993 LUX982993 MET982993 MOP982993 MYL982993 NIH982993 NSD982993 OBZ982993 OLV982993 OVR982993 PFN982993 PPJ982993 PZF982993 QJB982993 QSX982993 RCT982993 RMP982993 RWL982993 SGH982993 SQD982993 SZZ982993 TJV982993 TTR982993 UDN982993 UNJ982993 UXF982993 VHB982993 VQX982993 WAT982993 WKP982993 WUL982993 K3:L3 ID3:IE3 RZ3:SA3 ABV3:ABW3 ALR3:ALS3 AVN3:AVO3 BFJ3:BFK3 BPF3:BPG3 BZB3:BZC3 CIX3:CIY3 CST3:CSU3 DCP3:DCQ3 DML3:DMM3 DWH3:DWI3 EGD3:EGE3 EPZ3:EQA3 EZV3:EZW3 FJR3:FJS3 FTN3:FTO3 GDJ3:GDK3 GNF3:GNG3 GXB3:GXC3 HGX3:HGY3 HQT3:HQU3 IAP3:IAQ3 IKL3:IKM3 IUH3:IUI3 JED3:JEE3 JNZ3:JOA3 JXV3:JXW3 KHR3:KHS3 KRN3:KRO3 LBJ3:LBK3 LLF3:LLG3 LVB3:LVC3 MEX3:MEY3 MOT3:MOU3 MYP3:MYQ3 NIL3:NIM3 NSH3:NSI3 OCD3:OCE3 OLZ3:OMA3 OVV3:OVW3 PFR3:PFS3 PPN3:PPO3 PZJ3:PZK3 QJF3:QJG3 QTB3:QTC3 RCX3:RCY3 RMT3:RMU3 RWP3:RWQ3 SGL3:SGM3 SQH3:SQI3 TAD3:TAE3 TJZ3:TKA3 TTV3:TTW3 UDR3:UDS3 UNN3:UNO3 UXJ3:UXK3 VHF3:VHG3 VRB3:VRC3 WAX3:WAY3 WKT3:WKU3 WUP3:WUQ3 K65489:L65489 ID65489:IE65489 RZ65489:SA65489 ABV65489:ABW65489 ALR65489:ALS65489 AVN65489:AVO65489 BFJ65489:BFK65489 BPF65489:BPG65489 BZB65489:BZC65489 CIX65489:CIY65489 CST65489:CSU65489 DCP65489:DCQ65489 DML65489:DMM65489 DWH65489:DWI65489 EGD65489:EGE65489 EPZ65489:EQA65489 EZV65489:EZW65489 FJR65489:FJS65489 FTN65489:FTO65489 GDJ65489:GDK65489 GNF65489:GNG65489 GXB65489:GXC65489 HGX65489:HGY65489 HQT65489:HQU65489 IAP65489:IAQ65489 IKL65489:IKM65489 IUH65489:IUI65489 JED65489:JEE65489 JNZ65489:JOA65489 JXV65489:JXW65489 KHR65489:KHS65489 KRN65489:KRO65489 LBJ65489:LBK65489 LLF65489:LLG65489 LVB65489:LVC65489 MEX65489:MEY65489 MOT65489:MOU65489 MYP65489:MYQ65489 NIL65489:NIM65489 NSH65489:NSI65489 OCD65489:OCE65489 OLZ65489:OMA65489 OVV65489:OVW65489 PFR65489:PFS65489 PPN65489:PPO65489 PZJ65489:PZK65489 QJF65489:QJG65489 QTB65489:QTC65489 RCX65489:RCY65489 RMT65489:RMU65489 RWP65489:RWQ65489 SGL65489:SGM65489 SQH65489:SQI65489 TAD65489:TAE65489 TJZ65489:TKA65489 TTV65489:TTW65489 UDR65489:UDS65489 UNN65489:UNO65489 UXJ65489:UXK65489 VHF65489:VHG65489 VRB65489:VRC65489 WAX65489:WAY65489 WKT65489:WKU65489 WUP65489:WUQ65489 K131025:L131025 ID131025:IE131025 RZ131025:SA131025 ABV131025:ABW131025 ALR131025:ALS131025 AVN131025:AVO131025 BFJ131025:BFK131025 BPF131025:BPG131025 BZB131025:BZC131025 CIX131025:CIY131025 CST131025:CSU131025 DCP131025:DCQ131025 DML131025:DMM131025 DWH131025:DWI131025 EGD131025:EGE131025 EPZ131025:EQA131025 EZV131025:EZW131025 FJR131025:FJS131025 FTN131025:FTO131025 GDJ131025:GDK131025 GNF131025:GNG131025 GXB131025:GXC131025 HGX131025:HGY131025 HQT131025:HQU131025 IAP131025:IAQ131025 IKL131025:IKM131025 IUH131025:IUI131025 JED131025:JEE131025 JNZ131025:JOA131025 JXV131025:JXW131025 KHR131025:KHS131025 KRN131025:KRO131025 LBJ131025:LBK131025 LLF131025:LLG131025 LVB131025:LVC131025 MEX131025:MEY131025 MOT131025:MOU131025 MYP131025:MYQ131025 NIL131025:NIM131025 NSH131025:NSI131025 OCD131025:OCE131025 OLZ131025:OMA131025 OVV131025:OVW131025 PFR131025:PFS131025 PPN131025:PPO131025 PZJ131025:PZK131025 QJF131025:QJG131025 QTB131025:QTC131025 RCX131025:RCY131025 RMT131025:RMU131025 RWP131025:RWQ131025 SGL131025:SGM131025 SQH131025:SQI131025 TAD131025:TAE131025 TJZ131025:TKA131025 TTV131025:TTW131025 UDR131025:UDS131025 UNN131025:UNO131025 UXJ131025:UXK131025 VHF131025:VHG131025 VRB131025:VRC131025 WAX131025:WAY131025 WKT131025:WKU131025 WUP131025:WUQ131025 K196561:L196561 ID196561:IE196561 RZ196561:SA196561 ABV196561:ABW196561 ALR196561:ALS196561 AVN196561:AVO196561 BFJ196561:BFK196561 BPF196561:BPG196561 BZB196561:BZC196561 CIX196561:CIY196561 CST196561:CSU196561 DCP196561:DCQ196561 DML196561:DMM196561 DWH196561:DWI196561 EGD196561:EGE196561 EPZ196561:EQA196561 EZV196561:EZW196561 FJR196561:FJS196561 FTN196561:FTO196561 GDJ196561:GDK196561 GNF196561:GNG196561 GXB196561:GXC196561 HGX196561:HGY196561 HQT196561:HQU196561 IAP196561:IAQ196561 IKL196561:IKM196561 IUH196561:IUI196561 JED196561:JEE196561 JNZ196561:JOA196561 JXV196561:JXW196561 KHR196561:KHS196561 KRN196561:KRO196561 LBJ196561:LBK196561 LLF196561:LLG196561 LVB196561:LVC196561 MEX196561:MEY196561 MOT196561:MOU196561 MYP196561:MYQ196561 NIL196561:NIM196561 NSH196561:NSI196561 OCD196561:OCE196561 OLZ196561:OMA196561 OVV196561:OVW196561 PFR196561:PFS196561 PPN196561:PPO196561 PZJ196561:PZK196561 QJF196561:QJG196561 QTB196561:QTC196561 RCX196561:RCY196561 RMT196561:RMU196561 RWP196561:RWQ196561 SGL196561:SGM196561 SQH196561:SQI196561 TAD196561:TAE196561 TJZ196561:TKA196561 TTV196561:TTW196561 UDR196561:UDS196561 UNN196561:UNO196561 UXJ196561:UXK196561 VHF196561:VHG196561 VRB196561:VRC196561 WAX196561:WAY196561 WKT196561:WKU196561 WUP196561:WUQ196561 K262097:L262097 ID262097:IE262097 RZ262097:SA262097 ABV262097:ABW262097 ALR262097:ALS262097 AVN262097:AVO262097 BFJ262097:BFK262097 BPF262097:BPG262097 BZB262097:BZC262097 CIX262097:CIY262097 CST262097:CSU262097 DCP262097:DCQ262097 DML262097:DMM262097 DWH262097:DWI262097 EGD262097:EGE262097 EPZ262097:EQA262097 EZV262097:EZW262097 FJR262097:FJS262097 FTN262097:FTO262097 GDJ262097:GDK262097 GNF262097:GNG262097 GXB262097:GXC262097 HGX262097:HGY262097 HQT262097:HQU262097 IAP262097:IAQ262097 IKL262097:IKM262097 IUH262097:IUI262097 JED262097:JEE262097 JNZ262097:JOA262097 JXV262097:JXW262097 KHR262097:KHS262097 KRN262097:KRO262097 LBJ262097:LBK262097 LLF262097:LLG262097 LVB262097:LVC262097 MEX262097:MEY262097 MOT262097:MOU262097 MYP262097:MYQ262097 NIL262097:NIM262097 NSH262097:NSI262097 OCD262097:OCE262097 OLZ262097:OMA262097 OVV262097:OVW262097 PFR262097:PFS262097 PPN262097:PPO262097 PZJ262097:PZK262097 QJF262097:QJG262097 QTB262097:QTC262097 RCX262097:RCY262097 RMT262097:RMU262097 RWP262097:RWQ262097 SGL262097:SGM262097 SQH262097:SQI262097 TAD262097:TAE262097 TJZ262097:TKA262097 TTV262097:TTW262097 UDR262097:UDS262097 UNN262097:UNO262097 UXJ262097:UXK262097 VHF262097:VHG262097 VRB262097:VRC262097 WAX262097:WAY262097 WKT262097:WKU262097 WUP262097:WUQ262097 K327633:L327633 ID327633:IE327633 RZ327633:SA327633 ABV327633:ABW327633 ALR327633:ALS327633 AVN327633:AVO327633 BFJ327633:BFK327633 BPF327633:BPG327633 BZB327633:BZC327633 CIX327633:CIY327633 CST327633:CSU327633 DCP327633:DCQ327633 DML327633:DMM327633 DWH327633:DWI327633 EGD327633:EGE327633 EPZ327633:EQA327633 EZV327633:EZW327633 FJR327633:FJS327633 FTN327633:FTO327633 GDJ327633:GDK327633 GNF327633:GNG327633 GXB327633:GXC327633 HGX327633:HGY327633 HQT327633:HQU327633 IAP327633:IAQ327633 IKL327633:IKM327633 IUH327633:IUI327633 JED327633:JEE327633 JNZ327633:JOA327633 JXV327633:JXW327633 KHR327633:KHS327633 KRN327633:KRO327633 LBJ327633:LBK327633 LLF327633:LLG327633 LVB327633:LVC327633 MEX327633:MEY327633 MOT327633:MOU327633 MYP327633:MYQ327633 NIL327633:NIM327633 NSH327633:NSI327633 OCD327633:OCE327633 OLZ327633:OMA327633 OVV327633:OVW327633 PFR327633:PFS327633 PPN327633:PPO327633 PZJ327633:PZK327633 QJF327633:QJG327633 QTB327633:QTC327633 RCX327633:RCY327633 RMT327633:RMU327633 RWP327633:RWQ327633 SGL327633:SGM327633 SQH327633:SQI327633 TAD327633:TAE327633 TJZ327633:TKA327633 TTV327633:TTW327633 UDR327633:UDS327633 UNN327633:UNO327633 UXJ327633:UXK327633 VHF327633:VHG327633 VRB327633:VRC327633 WAX327633:WAY327633 WKT327633:WKU327633 WUP327633:WUQ327633 K393169:L393169 ID393169:IE393169 RZ393169:SA393169 ABV393169:ABW393169 ALR393169:ALS393169 AVN393169:AVO393169 BFJ393169:BFK393169 BPF393169:BPG393169 BZB393169:BZC393169 CIX393169:CIY393169 CST393169:CSU393169 DCP393169:DCQ393169 DML393169:DMM393169 DWH393169:DWI393169 EGD393169:EGE393169 EPZ393169:EQA393169 EZV393169:EZW393169 FJR393169:FJS393169 FTN393169:FTO393169 GDJ393169:GDK393169 GNF393169:GNG393169 GXB393169:GXC393169 HGX393169:HGY393169 HQT393169:HQU393169 IAP393169:IAQ393169 IKL393169:IKM393169 IUH393169:IUI393169 JED393169:JEE393169 JNZ393169:JOA393169 JXV393169:JXW393169 KHR393169:KHS393169 KRN393169:KRO393169 LBJ393169:LBK393169 LLF393169:LLG393169 LVB393169:LVC393169 MEX393169:MEY393169 MOT393169:MOU393169 MYP393169:MYQ393169 NIL393169:NIM393169 NSH393169:NSI393169 OCD393169:OCE393169 OLZ393169:OMA393169 OVV393169:OVW393169 PFR393169:PFS393169 PPN393169:PPO393169 PZJ393169:PZK393169 QJF393169:QJG393169 QTB393169:QTC393169 RCX393169:RCY393169 RMT393169:RMU393169 RWP393169:RWQ393169 SGL393169:SGM393169 SQH393169:SQI393169 TAD393169:TAE393169 TJZ393169:TKA393169 TTV393169:TTW393169 UDR393169:UDS393169 UNN393169:UNO393169 UXJ393169:UXK393169 VHF393169:VHG393169 VRB393169:VRC393169 WAX393169:WAY393169 WKT393169:WKU393169 WUP393169:WUQ393169 K458705:L458705 ID458705:IE458705 RZ458705:SA458705 ABV458705:ABW458705 ALR458705:ALS458705 AVN458705:AVO458705 BFJ458705:BFK458705 BPF458705:BPG458705 BZB458705:BZC458705 CIX458705:CIY458705 CST458705:CSU458705 DCP458705:DCQ458705 DML458705:DMM458705 DWH458705:DWI458705 EGD458705:EGE458705 EPZ458705:EQA458705 EZV458705:EZW458705 FJR458705:FJS458705 FTN458705:FTO458705 GDJ458705:GDK458705 GNF458705:GNG458705 GXB458705:GXC458705 HGX458705:HGY458705 HQT458705:HQU458705 IAP458705:IAQ458705 IKL458705:IKM458705 IUH458705:IUI458705 JED458705:JEE458705 JNZ458705:JOA458705 JXV458705:JXW458705 KHR458705:KHS458705 KRN458705:KRO458705 LBJ458705:LBK458705 LLF458705:LLG458705 LVB458705:LVC458705 MEX458705:MEY458705 MOT458705:MOU458705 MYP458705:MYQ458705 NIL458705:NIM458705 NSH458705:NSI458705 OCD458705:OCE458705 OLZ458705:OMA458705 OVV458705:OVW458705 PFR458705:PFS458705 PPN458705:PPO458705 PZJ458705:PZK458705 QJF458705:QJG458705 QTB458705:QTC458705 RCX458705:RCY458705 RMT458705:RMU458705 RWP458705:RWQ458705 SGL458705:SGM458705 SQH458705:SQI458705 TAD458705:TAE458705 TJZ458705:TKA458705 TTV458705:TTW458705 UDR458705:UDS458705 UNN458705:UNO458705 UXJ458705:UXK458705 VHF458705:VHG458705 VRB458705:VRC458705 WAX458705:WAY458705 WKT458705:WKU458705 WUP458705:WUQ458705 K524241:L524241 ID524241:IE524241 RZ524241:SA524241 ABV524241:ABW524241 ALR524241:ALS524241 AVN524241:AVO524241 BFJ524241:BFK524241 BPF524241:BPG524241 BZB524241:BZC524241 CIX524241:CIY524241 CST524241:CSU524241 DCP524241:DCQ524241 DML524241:DMM524241 DWH524241:DWI524241 EGD524241:EGE524241 EPZ524241:EQA524241 EZV524241:EZW524241 FJR524241:FJS524241 FTN524241:FTO524241 GDJ524241:GDK524241 GNF524241:GNG524241 GXB524241:GXC524241 HGX524241:HGY524241 HQT524241:HQU524241 IAP524241:IAQ524241 IKL524241:IKM524241 IUH524241:IUI524241 JED524241:JEE524241 JNZ524241:JOA524241 JXV524241:JXW524241 KHR524241:KHS524241 KRN524241:KRO524241 LBJ524241:LBK524241 LLF524241:LLG524241 LVB524241:LVC524241 MEX524241:MEY524241 MOT524241:MOU524241 MYP524241:MYQ524241 NIL524241:NIM524241 NSH524241:NSI524241 OCD524241:OCE524241 OLZ524241:OMA524241 OVV524241:OVW524241 PFR524241:PFS524241 PPN524241:PPO524241 PZJ524241:PZK524241 QJF524241:QJG524241 QTB524241:QTC524241 RCX524241:RCY524241 RMT524241:RMU524241 RWP524241:RWQ524241 SGL524241:SGM524241 SQH524241:SQI524241 TAD524241:TAE524241 TJZ524241:TKA524241 TTV524241:TTW524241 UDR524241:UDS524241 UNN524241:UNO524241 UXJ524241:UXK524241 VHF524241:VHG524241 VRB524241:VRC524241 WAX524241:WAY524241 WKT524241:WKU524241 WUP524241:WUQ524241 K589777:L589777 ID589777:IE589777 RZ589777:SA589777 ABV589777:ABW589777 ALR589777:ALS589777 AVN589777:AVO589777 BFJ589777:BFK589777 BPF589777:BPG589777 BZB589777:BZC589777 CIX589777:CIY589777 CST589777:CSU589777 DCP589777:DCQ589777 DML589777:DMM589777 DWH589777:DWI589777 EGD589777:EGE589777 EPZ589777:EQA589777 EZV589777:EZW589777 FJR589777:FJS589777 FTN589777:FTO589777 GDJ589777:GDK589777 GNF589777:GNG589777 GXB589777:GXC589777 HGX589777:HGY589777 HQT589777:HQU589777 IAP589777:IAQ589777 IKL589777:IKM589777 IUH589777:IUI589777 JED589777:JEE589777 JNZ589777:JOA589777 JXV589777:JXW589777 KHR589777:KHS589777 KRN589777:KRO589777 LBJ589777:LBK589777 LLF589777:LLG589777 LVB589777:LVC589777 MEX589777:MEY589777 MOT589777:MOU589777 MYP589777:MYQ589777 NIL589777:NIM589777 NSH589777:NSI589777 OCD589777:OCE589777 OLZ589777:OMA589777 OVV589777:OVW589777 PFR589777:PFS589777 PPN589777:PPO589777 PZJ589777:PZK589777 QJF589777:QJG589777 QTB589777:QTC589777 RCX589777:RCY589777 RMT589777:RMU589777 RWP589777:RWQ589777 SGL589777:SGM589777 SQH589777:SQI589777 TAD589777:TAE589777 TJZ589777:TKA589777 TTV589777:TTW589777 UDR589777:UDS589777 UNN589777:UNO589777 UXJ589777:UXK589777 VHF589777:VHG589777 VRB589777:VRC589777 WAX589777:WAY589777 WKT589777:WKU589777 WUP589777:WUQ589777 K655313:L655313 ID655313:IE655313 RZ655313:SA655313 ABV655313:ABW655313 ALR655313:ALS655313 AVN655313:AVO655313 BFJ655313:BFK655313 BPF655313:BPG655313 BZB655313:BZC655313 CIX655313:CIY655313 CST655313:CSU655313 DCP655313:DCQ655313 DML655313:DMM655313 DWH655313:DWI655313 EGD655313:EGE655313 EPZ655313:EQA655313 EZV655313:EZW655313 FJR655313:FJS655313 FTN655313:FTO655313 GDJ655313:GDK655313 GNF655313:GNG655313 GXB655313:GXC655313 HGX655313:HGY655313 HQT655313:HQU655313 IAP655313:IAQ655313 IKL655313:IKM655313 IUH655313:IUI655313 JED655313:JEE655313 JNZ655313:JOA655313 JXV655313:JXW655313 KHR655313:KHS655313 KRN655313:KRO655313 LBJ655313:LBK655313 LLF655313:LLG655313 LVB655313:LVC655313 MEX655313:MEY655313 MOT655313:MOU655313 MYP655313:MYQ655313 NIL655313:NIM655313 NSH655313:NSI655313 OCD655313:OCE655313 OLZ655313:OMA655313 OVV655313:OVW655313 PFR655313:PFS655313 PPN655313:PPO655313 PZJ655313:PZK655313 QJF655313:QJG655313 QTB655313:QTC655313 RCX655313:RCY655313 RMT655313:RMU655313 RWP655313:RWQ655313 SGL655313:SGM655313 SQH655313:SQI655313 TAD655313:TAE655313 TJZ655313:TKA655313 TTV655313:TTW655313 UDR655313:UDS655313 UNN655313:UNO655313 UXJ655313:UXK655313 VHF655313:VHG655313 VRB655313:VRC655313 WAX655313:WAY655313 WKT655313:WKU655313 WUP655313:WUQ655313 K720849:L720849 ID720849:IE720849 RZ720849:SA720849 ABV720849:ABW720849 ALR720849:ALS720849 AVN720849:AVO720849 BFJ720849:BFK720849 BPF720849:BPG720849 BZB720849:BZC720849 CIX720849:CIY720849 CST720849:CSU720849 DCP720849:DCQ720849 DML720849:DMM720849 DWH720849:DWI720849 EGD720849:EGE720849 EPZ720849:EQA720849 EZV720849:EZW720849 FJR720849:FJS720849 FTN720849:FTO720849 GDJ720849:GDK720849 GNF720849:GNG720849 GXB720849:GXC720849 HGX720849:HGY720849 HQT720849:HQU720849 IAP720849:IAQ720849 IKL720849:IKM720849 IUH720849:IUI720849 JED720849:JEE720849 JNZ720849:JOA720849 JXV720849:JXW720849 KHR720849:KHS720849 KRN720849:KRO720849 LBJ720849:LBK720849 LLF720849:LLG720849 LVB720849:LVC720849 MEX720849:MEY720849 MOT720849:MOU720849 MYP720849:MYQ720849 NIL720849:NIM720849 NSH720849:NSI720849 OCD720849:OCE720849 OLZ720849:OMA720849 OVV720849:OVW720849 PFR720849:PFS720849 PPN720849:PPO720849 PZJ720849:PZK720849 QJF720849:QJG720849 QTB720849:QTC720849 RCX720849:RCY720849 RMT720849:RMU720849 RWP720849:RWQ720849 SGL720849:SGM720849 SQH720849:SQI720849 TAD720849:TAE720849 TJZ720849:TKA720849 TTV720849:TTW720849 UDR720849:UDS720849 UNN720849:UNO720849 UXJ720849:UXK720849 VHF720849:VHG720849 VRB720849:VRC720849 WAX720849:WAY720849 WKT720849:WKU720849 WUP720849:WUQ720849 K786385:L786385 ID786385:IE786385 RZ786385:SA786385 ABV786385:ABW786385 ALR786385:ALS786385 AVN786385:AVO786385 BFJ786385:BFK786385 BPF786385:BPG786385 BZB786385:BZC786385 CIX786385:CIY786385 CST786385:CSU786385 DCP786385:DCQ786385 DML786385:DMM786385 DWH786385:DWI786385 EGD786385:EGE786385 EPZ786385:EQA786385 EZV786385:EZW786385 FJR786385:FJS786385 FTN786385:FTO786385 GDJ786385:GDK786385 GNF786385:GNG786385 GXB786385:GXC786385 HGX786385:HGY786385 HQT786385:HQU786385 IAP786385:IAQ786385 IKL786385:IKM786385 IUH786385:IUI786385 JED786385:JEE786385 JNZ786385:JOA786385 JXV786385:JXW786385 KHR786385:KHS786385 KRN786385:KRO786385 LBJ786385:LBK786385 LLF786385:LLG786385 LVB786385:LVC786385 MEX786385:MEY786385 MOT786385:MOU786385 MYP786385:MYQ786385 NIL786385:NIM786385 NSH786385:NSI786385 OCD786385:OCE786385 OLZ786385:OMA786385 OVV786385:OVW786385 PFR786385:PFS786385 PPN786385:PPO786385 PZJ786385:PZK786385 QJF786385:QJG786385 QTB786385:QTC786385 RCX786385:RCY786385 RMT786385:RMU786385 RWP786385:RWQ786385 SGL786385:SGM786385 SQH786385:SQI786385 TAD786385:TAE786385 TJZ786385:TKA786385 TTV786385:TTW786385 UDR786385:UDS786385 UNN786385:UNO786385 UXJ786385:UXK786385 VHF786385:VHG786385 VRB786385:VRC786385 WAX786385:WAY786385 WKT786385:WKU786385 WUP786385:WUQ786385 K851921:L851921 ID851921:IE851921 RZ851921:SA851921 ABV851921:ABW851921 ALR851921:ALS851921 AVN851921:AVO851921 BFJ851921:BFK851921 BPF851921:BPG851921 BZB851921:BZC851921 CIX851921:CIY851921 CST851921:CSU851921 DCP851921:DCQ851921 DML851921:DMM851921 DWH851921:DWI851921 EGD851921:EGE851921 EPZ851921:EQA851921 EZV851921:EZW851921 FJR851921:FJS851921 FTN851921:FTO851921 GDJ851921:GDK851921 GNF851921:GNG851921 GXB851921:GXC851921 HGX851921:HGY851921 HQT851921:HQU851921 IAP851921:IAQ851921 IKL851921:IKM851921 IUH851921:IUI851921 JED851921:JEE851921 JNZ851921:JOA851921 JXV851921:JXW851921 KHR851921:KHS851921 KRN851921:KRO851921 LBJ851921:LBK851921 LLF851921:LLG851921 LVB851921:LVC851921 MEX851921:MEY851921 MOT851921:MOU851921 MYP851921:MYQ851921 NIL851921:NIM851921 NSH851921:NSI851921 OCD851921:OCE851921 OLZ851921:OMA851921 OVV851921:OVW851921 PFR851921:PFS851921 PPN851921:PPO851921 PZJ851921:PZK851921 QJF851921:QJG851921 QTB851921:QTC851921 RCX851921:RCY851921 RMT851921:RMU851921 RWP851921:RWQ851921 SGL851921:SGM851921 SQH851921:SQI851921 TAD851921:TAE851921 TJZ851921:TKA851921 TTV851921:TTW851921 UDR851921:UDS851921 UNN851921:UNO851921 UXJ851921:UXK851921 VHF851921:VHG851921 VRB851921:VRC851921 WAX851921:WAY851921 WKT851921:WKU851921 WUP851921:WUQ851921 K917457:L917457 ID917457:IE917457 RZ917457:SA917457 ABV917457:ABW917457 ALR917457:ALS917457 AVN917457:AVO917457 BFJ917457:BFK917457 BPF917457:BPG917457 BZB917457:BZC917457 CIX917457:CIY917457 CST917457:CSU917457 DCP917457:DCQ917457 DML917457:DMM917457 DWH917457:DWI917457 EGD917457:EGE917457 EPZ917457:EQA917457 EZV917457:EZW917457 FJR917457:FJS917457 FTN917457:FTO917457 GDJ917457:GDK917457 GNF917457:GNG917457 GXB917457:GXC917457 HGX917457:HGY917457 HQT917457:HQU917457 IAP917457:IAQ917457 IKL917457:IKM917457 IUH917457:IUI917457 JED917457:JEE917457 JNZ917457:JOA917457 JXV917457:JXW917457 KHR917457:KHS917457 KRN917457:KRO917457 LBJ917457:LBK917457 LLF917457:LLG917457 LVB917457:LVC917457 MEX917457:MEY917457 MOT917457:MOU917457 MYP917457:MYQ917457 NIL917457:NIM917457 NSH917457:NSI917457 OCD917457:OCE917457 OLZ917457:OMA917457 OVV917457:OVW917457 PFR917457:PFS917457 PPN917457:PPO917457 PZJ917457:PZK917457 QJF917457:QJG917457 QTB917457:QTC917457 RCX917457:RCY917457 RMT917457:RMU917457 RWP917457:RWQ917457 SGL917457:SGM917457 SQH917457:SQI917457 TAD917457:TAE917457 TJZ917457:TKA917457 TTV917457:TTW917457 UDR917457:UDS917457 UNN917457:UNO917457 UXJ917457:UXK917457 VHF917457:VHG917457 VRB917457:VRC917457 WAX917457:WAY917457 WKT917457:WKU917457 WUP917457:WUQ917457 K982993:L982993 ID982993:IE982993 RZ982993:SA982993 ABV982993:ABW982993 ALR982993:ALS982993 AVN982993:AVO982993 BFJ982993:BFK982993 BPF982993:BPG982993 BZB982993:BZC982993 CIX982993:CIY982993 CST982993:CSU982993 DCP982993:DCQ982993 DML982993:DMM982993 DWH982993:DWI982993 EGD982993:EGE982993 EPZ982993:EQA982993 EZV982993:EZW982993 FJR982993:FJS982993 FTN982993:FTO982993 GDJ982993:GDK982993 GNF982993:GNG982993 GXB982993:GXC982993 HGX982993:HGY982993 HQT982993:HQU982993 IAP982993:IAQ982993 IKL982993:IKM982993 IUH982993:IUI982993 JED982993:JEE982993 JNZ982993:JOA982993 JXV982993:JXW982993 KHR982993:KHS982993 KRN982993:KRO982993 LBJ982993:LBK982993 LLF982993:LLG982993 LVB982993:LVC982993 MEX982993:MEY982993 MOT982993:MOU982993 MYP982993:MYQ982993 NIL982993:NIM982993 NSH982993:NSI982993 OCD982993:OCE982993 OLZ982993:OMA982993 OVV982993:OVW982993 PFR982993:PFS982993 PPN982993:PPO982993 PZJ982993:PZK982993 QJF982993:QJG982993 QTB982993:QTC982993 RCX982993:RCY982993 RMT982993:RMU982993 RWP982993:RWQ982993 SGL982993:SGM982993 SQH982993:SQI982993 TAD982993:TAE982993 TJZ982993:TKA982993 TTV982993:TTW982993 UDR982993:UDS982993 UNN982993:UNO982993 UXJ982993:UXK982993 VHF982993:VHG982993 VRB982993:VRC982993 WAX982993:WAY982993 HX93:HX94 AA14:AD114 WUP5:WUQ5 WKT5:WKU5 WAX5:WAY5 VRB5:VRC5 VHF5:VHG5 UXJ5:UXK5 UNN5:UNO5 UDR5:UDS5 TTV5:TTW5 TJZ5:TKA5 TAD5:TAE5 SQH5:SQI5 SGL5:SGM5 RWP5:RWQ5 RMT5:RMU5 RCX5:RCY5 QTB5:QTC5 QJF5:QJG5 PZJ5:PZK5 PPN5:PPO5 PFR5:PFS5 OVV5:OVW5 OLZ5:OMA5 OCD5:OCE5 NSH5:NSI5 NIL5:NIM5 MYP5:MYQ5 MOT5:MOU5 MEX5:MEY5 LVB5:LVC5 LLF5:LLG5 LBJ5:LBK5 KRN5:KRO5 KHR5:KHS5 JXV5:JXW5 JNZ5:JOA5 JED5:JEE5 IUH5:IUI5 IKL5:IKM5 IAP5:IAQ5 HQT5:HQU5 HGX5:HGY5 GXB5:GXC5 GNF5:GNG5 GDJ5:GDK5 FTN5:FTO5 FJR5:FJS5 EZV5:EZW5 EPZ5:EQA5 EGD5:EGE5 DWH5:DWI5 DML5:DMM5 DCP5:DCQ5 CST5:CSU5 CIX5:CIY5 BZB5:BZC5 BPF5:BPG5 BFJ5:BFK5 AVN5:AVO5 ALR5:ALS5 ABV5:ABW5 RZ5:SA5 ID5:IE5 ID7:IE9" xr:uid="{00000000-0002-0000-0200-000013000000}"/>
    <dataValidation type="list" allowBlank="1" showInputMessage="1" showErrorMessage="1" sqref="WUK982995 RU7:RU9 ABQ7:ABQ9 ALM7:ALM9 AVI7:AVI9 BFE7:BFE9 BPA7:BPA9 BYW7:BYW9 CIS7:CIS9 CSO7:CSO9 DCK7:DCK9 DMG7:DMG9 DWC7:DWC9 EFY7:EFY9 EPU7:EPU9 EZQ7:EZQ9 FJM7:FJM9 FTI7:FTI9 GDE7:GDE9 GNA7:GNA9 GWW7:GWW9 HGS7:HGS9 HQO7:HQO9 IAK7:IAK9 IKG7:IKG9 IUC7:IUC9 JDY7:JDY9 JNU7:JNU9 JXQ7:JXQ9 KHM7:KHM9 KRI7:KRI9 LBE7:LBE9 LLA7:LLA9 LUW7:LUW9 MES7:MES9 MOO7:MOO9 MYK7:MYK9 NIG7:NIG9 NSC7:NSC9 OBY7:OBY9 OLU7:OLU9 OVQ7:OVQ9 PFM7:PFM9 PPI7:PPI9 PZE7:PZE9 QJA7:QJA9 QSW7:QSW9 RCS7:RCS9 RMO7:RMO9 RWK7:RWK9 SGG7:SGG9 SQC7:SQC9 SZY7:SZY9 TJU7:TJU9 TTQ7:TTQ9 UDM7:UDM9 UNI7:UNI9 UXE7:UXE9 VHA7:VHA9 VQW7:VQW9 WAS7:WAS9 WKO7:WKO9 WUK7:WUK9 WKO982995 F65491 HY65491 RU65491 ABQ65491 ALM65491 AVI65491 BFE65491 BPA65491 BYW65491 CIS65491 CSO65491 DCK65491 DMG65491 DWC65491 EFY65491 EPU65491 EZQ65491 FJM65491 FTI65491 GDE65491 GNA65491 GWW65491 HGS65491 HQO65491 IAK65491 IKG65491 IUC65491 JDY65491 JNU65491 JXQ65491 KHM65491 KRI65491 LBE65491 LLA65491 LUW65491 MES65491 MOO65491 MYK65491 NIG65491 NSC65491 OBY65491 OLU65491 OVQ65491 PFM65491 PPI65491 PZE65491 QJA65491 QSW65491 RCS65491 RMO65491 RWK65491 SGG65491 SQC65491 SZY65491 TJU65491 TTQ65491 UDM65491 UNI65491 UXE65491 VHA65491 VQW65491 WAS65491 WKO65491 WUK65491 F131027 HY131027 RU131027 ABQ131027 ALM131027 AVI131027 BFE131027 BPA131027 BYW131027 CIS131027 CSO131027 DCK131027 DMG131027 DWC131027 EFY131027 EPU131027 EZQ131027 FJM131027 FTI131027 GDE131027 GNA131027 GWW131027 HGS131027 HQO131027 IAK131027 IKG131027 IUC131027 JDY131027 JNU131027 JXQ131027 KHM131027 KRI131027 LBE131027 LLA131027 LUW131027 MES131027 MOO131027 MYK131027 NIG131027 NSC131027 OBY131027 OLU131027 OVQ131027 PFM131027 PPI131027 PZE131027 QJA131027 QSW131027 RCS131027 RMO131027 RWK131027 SGG131027 SQC131027 SZY131027 TJU131027 TTQ131027 UDM131027 UNI131027 UXE131027 VHA131027 VQW131027 WAS131027 WKO131027 WUK131027 F196563 HY196563 RU196563 ABQ196563 ALM196563 AVI196563 BFE196563 BPA196563 BYW196563 CIS196563 CSO196563 DCK196563 DMG196563 DWC196563 EFY196563 EPU196563 EZQ196563 FJM196563 FTI196563 GDE196563 GNA196563 GWW196563 HGS196563 HQO196563 IAK196563 IKG196563 IUC196563 JDY196563 JNU196563 JXQ196563 KHM196563 KRI196563 LBE196563 LLA196563 LUW196563 MES196563 MOO196563 MYK196563 NIG196563 NSC196563 OBY196563 OLU196563 OVQ196563 PFM196563 PPI196563 PZE196563 QJA196563 QSW196563 RCS196563 RMO196563 RWK196563 SGG196563 SQC196563 SZY196563 TJU196563 TTQ196563 UDM196563 UNI196563 UXE196563 VHA196563 VQW196563 WAS196563 WKO196563 WUK196563 F262099 HY262099 RU262099 ABQ262099 ALM262099 AVI262099 BFE262099 BPA262099 BYW262099 CIS262099 CSO262099 DCK262099 DMG262099 DWC262099 EFY262099 EPU262099 EZQ262099 FJM262099 FTI262099 GDE262099 GNA262099 GWW262099 HGS262099 HQO262099 IAK262099 IKG262099 IUC262099 JDY262099 JNU262099 JXQ262099 KHM262099 KRI262099 LBE262099 LLA262099 LUW262099 MES262099 MOO262099 MYK262099 NIG262099 NSC262099 OBY262099 OLU262099 OVQ262099 PFM262099 PPI262099 PZE262099 QJA262099 QSW262099 RCS262099 RMO262099 RWK262099 SGG262099 SQC262099 SZY262099 TJU262099 TTQ262099 UDM262099 UNI262099 UXE262099 VHA262099 VQW262099 WAS262099 WKO262099 WUK262099 F327635 HY327635 RU327635 ABQ327635 ALM327635 AVI327635 BFE327635 BPA327635 BYW327635 CIS327635 CSO327635 DCK327635 DMG327635 DWC327635 EFY327635 EPU327635 EZQ327635 FJM327635 FTI327635 GDE327635 GNA327635 GWW327635 HGS327635 HQO327635 IAK327635 IKG327635 IUC327635 JDY327635 JNU327635 JXQ327635 KHM327635 KRI327635 LBE327635 LLA327635 LUW327635 MES327635 MOO327635 MYK327635 NIG327635 NSC327635 OBY327635 OLU327635 OVQ327635 PFM327635 PPI327635 PZE327635 QJA327635 QSW327635 RCS327635 RMO327635 RWK327635 SGG327635 SQC327635 SZY327635 TJU327635 TTQ327635 UDM327635 UNI327635 UXE327635 VHA327635 VQW327635 WAS327635 WKO327635 WUK327635 F393171 HY393171 RU393171 ABQ393171 ALM393171 AVI393171 BFE393171 BPA393171 BYW393171 CIS393171 CSO393171 DCK393171 DMG393171 DWC393171 EFY393171 EPU393171 EZQ393171 FJM393171 FTI393171 GDE393171 GNA393171 GWW393171 HGS393171 HQO393171 IAK393171 IKG393171 IUC393171 JDY393171 JNU393171 JXQ393171 KHM393171 KRI393171 LBE393171 LLA393171 LUW393171 MES393171 MOO393171 MYK393171 NIG393171 NSC393171 OBY393171 OLU393171 OVQ393171 PFM393171 PPI393171 PZE393171 QJA393171 QSW393171 RCS393171 RMO393171 RWK393171 SGG393171 SQC393171 SZY393171 TJU393171 TTQ393171 UDM393171 UNI393171 UXE393171 VHA393171 VQW393171 WAS393171 WKO393171 WUK393171 F458707 HY458707 RU458707 ABQ458707 ALM458707 AVI458707 BFE458707 BPA458707 BYW458707 CIS458707 CSO458707 DCK458707 DMG458707 DWC458707 EFY458707 EPU458707 EZQ458707 FJM458707 FTI458707 GDE458707 GNA458707 GWW458707 HGS458707 HQO458707 IAK458707 IKG458707 IUC458707 JDY458707 JNU458707 JXQ458707 KHM458707 KRI458707 LBE458707 LLA458707 LUW458707 MES458707 MOO458707 MYK458707 NIG458707 NSC458707 OBY458707 OLU458707 OVQ458707 PFM458707 PPI458707 PZE458707 QJA458707 QSW458707 RCS458707 RMO458707 RWK458707 SGG458707 SQC458707 SZY458707 TJU458707 TTQ458707 UDM458707 UNI458707 UXE458707 VHA458707 VQW458707 WAS458707 WKO458707 WUK458707 F524243 HY524243 RU524243 ABQ524243 ALM524243 AVI524243 BFE524243 BPA524243 BYW524243 CIS524243 CSO524243 DCK524243 DMG524243 DWC524243 EFY524243 EPU524243 EZQ524243 FJM524243 FTI524243 GDE524243 GNA524243 GWW524243 HGS524243 HQO524243 IAK524243 IKG524243 IUC524243 JDY524243 JNU524243 JXQ524243 KHM524243 KRI524243 LBE524243 LLA524243 LUW524243 MES524243 MOO524243 MYK524243 NIG524243 NSC524243 OBY524243 OLU524243 OVQ524243 PFM524243 PPI524243 PZE524243 QJA524243 QSW524243 RCS524243 RMO524243 RWK524243 SGG524243 SQC524243 SZY524243 TJU524243 TTQ524243 UDM524243 UNI524243 UXE524243 VHA524243 VQW524243 WAS524243 WKO524243 WUK524243 F589779 HY589779 RU589779 ABQ589779 ALM589779 AVI589779 BFE589779 BPA589779 BYW589779 CIS589779 CSO589779 DCK589779 DMG589779 DWC589779 EFY589779 EPU589779 EZQ589779 FJM589779 FTI589779 GDE589779 GNA589779 GWW589779 HGS589779 HQO589779 IAK589779 IKG589779 IUC589779 JDY589779 JNU589779 JXQ589779 KHM589779 KRI589779 LBE589779 LLA589779 LUW589779 MES589779 MOO589779 MYK589779 NIG589779 NSC589779 OBY589779 OLU589779 OVQ589779 PFM589779 PPI589779 PZE589779 QJA589779 QSW589779 RCS589779 RMO589779 RWK589779 SGG589779 SQC589779 SZY589779 TJU589779 TTQ589779 UDM589779 UNI589779 UXE589779 VHA589779 VQW589779 WAS589779 WKO589779 WUK589779 F655315 HY655315 RU655315 ABQ655315 ALM655315 AVI655315 BFE655315 BPA655315 BYW655315 CIS655315 CSO655315 DCK655315 DMG655315 DWC655315 EFY655315 EPU655315 EZQ655315 FJM655315 FTI655315 GDE655315 GNA655315 GWW655315 HGS655315 HQO655315 IAK655315 IKG655315 IUC655315 JDY655315 JNU655315 JXQ655315 KHM655315 KRI655315 LBE655315 LLA655315 LUW655315 MES655315 MOO655315 MYK655315 NIG655315 NSC655315 OBY655315 OLU655315 OVQ655315 PFM655315 PPI655315 PZE655315 QJA655315 QSW655315 RCS655315 RMO655315 RWK655315 SGG655315 SQC655315 SZY655315 TJU655315 TTQ655315 UDM655315 UNI655315 UXE655315 VHA655315 VQW655315 WAS655315 WKO655315 WUK655315 F720851 HY720851 RU720851 ABQ720851 ALM720851 AVI720851 BFE720851 BPA720851 BYW720851 CIS720851 CSO720851 DCK720851 DMG720851 DWC720851 EFY720851 EPU720851 EZQ720851 FJM720851 FTI720851 GDE720851 GNA720851 GWW720851 HGS720851 HQO720851 IAK720851 IKG720851 IUC720851 JDY720851 JNU720851 JXQ720851 KHM720851 KRI720851 LBE720851 LLA720851 LUW720851 MES720851 MOO720851 MYK720851 NIG720851 NSC720851 OBY720851 OLU720851 OVQ720851 PFM720851 PPI720851 PZE720851 QJA720851 QSW720851 RCS720851 RMO720851 RWK720851 SGG720851 SQC720851 SZY720851 TJU720851 TTQ720851 UDM720851 UNI720851 UXE720851 VHA720851 VQW720851 WAS720851 WKO720851 WUK720851 F786387 HY786387 RU786387 ABQ786387 ALM786387 AVI786387 BFE786387 BPA786387 BYW786387 CIS786387 CSO786387 DCK786387 DMG786387 DWC786387 EFY786387 EPU786387 EZQ786387 FJM786387 FTI786387 GDE786387 GNA786387 GWW786387 HGS786387 HQO786387 IAK786387 IKG786387 IUC786387 JDY786387 JNU786387 JXQ786387 KHM786387 KRI786387 LBE786387 LLA786387 LUW786387 MES786387 MOO786387 MYK786387 NIG786387 NSC786387 OBY786387 OLU786387 OVQ786387 PFM786387 PPI786387 PZE786387 QJA786387 QSW786387 RCS786387 RMO786387 RWK786387 SGG786387 SQC786387 SZY786387 TJU786387 TTQ786387 UDM786387 UNI786387 UXE786387 VHA786387 VQW786387 WAS786387 WKO786387 WUK786387 F851923 HY851923 RU851923 ABQ851923 ALM851923 AVI851923 BFE851923 BPA851923 BYW851923 CIS851923 CSO851923 DCK851923 DMG851923 DWC851923 EFY851923 EPU851923 EZQ851923 FJM851923 FTI851923 GDE851923 GNA851923 GWW851923 HGS851923 HQO851923 IAK851923 IKG851923 IUC851923 JDY851923 JNU851923 JXQ851923 KHM851923 KRI851923 LBE851923 LLA851923 LUW851923 MES851923 MOO851923 MYK851923 NIG851923 NSC851923 OBY851923 OLU851923 OVQ851923 PFM851923 PPI851923 PZE851923 QJA851923 QSW851923 RCS851923 RMO851923 RWK851923 SGG851923 SQC851923 SZY851923 TJU851923 TTQ851923 UDM851923 UNI851923 UXE851923 VHA851923 VQW851923 WAS851923 WKO851923 WUK851923 F917459 HY917459 RU917459 ABQ917459 ALM917459 AVI917459 BFE917459 BPA917459 BYW917459 CIS917459 CSO917459 DCK917459 DMG917459 DWC917459 EFY917459 EPU917459 EZQ917459 FJM917459 FTI917459 GDE917459 GNA917459 GWW917459 HGS917459 HQO917459 IAK917459 IKG917459 IUC917459 JDY917459 JNU917459 JXQ917459 KHM917459 KRI917459 LBE917459 LLA917459 LUW917459 MES917459 MOO917459 MYK917459 NIG917459 NSC917459 OBY917459 OLU917459 OVQ917459 PFM917459 PPI917459 PZE917459 QJA917459 QSW917459 RCS917459 RMO917459 RWK917459 SGG917459 SQC917459 SZY917459 TJU917459 TTQ917459 UDM917459 UNI917459 UXE917459 VHA917459 VQW917459 WAS917459 WKO917459 WUK917459 F982995 HY982995 RU982995 ABQ982995 ALM982995 AVI982995 BFE982995 BPA982995 BYW982995 CIS982995 CSO982995 DCK982995 DMG982995 DWC982995 EFY982995 EPU982995 EZQ982995 FJM982995 FTI982995 GDE982995 GNA982995 GWW982995 HGS982995 HQO982995 IAK982995 IKG982995 IUC982995 JDY982995 JNU982995 JXQ982995 KHM982995 KRI982995 LBE982995 LLA982995 LUW982995 MES982995 MOO982995 MYK982995 NIG982995 NSC982995 OBY982995 OLU982995 OVQ982995 PFM982995 PPI982995 PZE982995 QJA982995 QSW982995 RCS982995 RMO982995 RWK982995 SGG982995 SQC982995 SZY982995 TJU982995 TTQ982995 UDM982995 UNI982995 UXE982995 VHA982995 VQW982995 WAS982995 WUK5 WKO5 WAS5 VQW5 VHA5 UXE5 UNI5 UDM5 TTQ5 TJU5 SZY5 SQC5 SGG5 RWK5 RMO5 RCS5 QSW5 QJA5 PZE5 PPI5 PFM5 OVQ5 OLU5 OBY5 NSC5 NIG5 MYK5 MOO5 MES5 LUW5 LLA5 LBE5 KRI5 KHM5 JXQ5 JNU5 JDY5 IUC5 IKG5 IAK5 HQO5 HGS5 GWW5 GNA5 GDE5 FTI5 FJM5 EZQ5 EPU5 EFY5 DWC5 DMG5 DCK5 CSO5 CIS5 BYW5 BPA5 BFE5 AVI5 ALM5 ABQ5 RU5 HY5 HY7:HY9" xr:uid="{00000000-0002-0000-0200-000014000000}">
      <formula1>M課程</formula1>
    </dataValidation>
    <dataValidation type="whole" allowBlank="1" showInputMessage="1" showErrorMessage="1" sqref="WUH982993 HV3 RR3 ABN3 ALJ3 AVF3 BFB3 BOX3 BYT3 CIP3 CSL3 DCH3 DMD3 DVZ3 EFV3 EPR3 EZN3 FJJ3 FTF3 GDB3 GMX3 GWT3 HGP3 HQL3 IAH3 IKD3 ITZ3 JDV3 JNR3 JXN3 KHJ3 KRF3 LBB3 LKX3 LUT3 MEP3 MOL3 MYH3 NID3 NRZ3 OBV3 OLR3 OVN3 PFJ3 PPF3 PZB3 QIX3 QST3 RCP3 RML3 RWH3 SGD3 SPZ3 SZV3 TJR3 TTN3 UDJ3 UNF3 UXB3 VGX3 VQT3 WAP3 WKL3 WUH3 B65489 HV65489 RR65489 ABN65489 ALJ65489 AVF65489 BFB65489 BOX65489 BYT65489 CIP65489 CSL65489 DCH65489 DMD65489 DVZ65489 EFV65489 EPR65489 EZN65489 FJJ65489 FTF65489 GDB65489 GMX65489 GWT65489 HGP65489 HQL65489 IAH65489 IKD65489 ITZ65489 JDV65489 JNR65489 JXN65489 KHJ65489 KRF65489 LBB65489 LKX65489 LUT65489 MEP65489 MOL65489 MYH65489 NID65489 NRZ65489 OBV65489 OLR65489 OVN65489 PFJ65489 PPF65489 PZB65489 QIX65489 QST65489 RCP65489 RML65489 RWH65489 SGD65489 SPZ65489 SZV65489 TJR65489 TTN65489 UDJ65489 UNF65489 UXB65489 VGX65489 VQT65489 WAP65489 WKL65489 WUH65489 B131025 HV131025 RR131025 ABN131025 ALJ131025 AVF131025 BFB131025 BOX131025 BYT131025 CIP131025 CSL131025 DCH131025 DMD131025 DVZ131025 EFV131025 EPR131025 EZN131025 FJJ131025 FTF131025 GDB131025 GMX131025 GWT131025 HGP131025 HQL131025 IAH131025 IKD131025 ITZ131025 JDV131025 JNR131025 JXN131025 KHJ131025 KRF131025 LBB131025 LKX131025 LUT131025 MEP131025 MOL131025 MYH131025 NID131025 NRZ131025 OBV131025 OLR131025 OVN131025 PFJ131025 PPF131025 PZB131025 QIX131025 QST131025 RCP131025 RML131025 RWH131025 SGD131025 SPZ131025 SZV131025 TJR131025 TTN131025 UDJ131025 UNF131025 UXB131025 VGX131025 VQT131025 WAP131025 WKL131025 WUH131025 B196561 HV196561 RR196561 ABN196561 ALJ196561 AVF196561 BFB196561 BOX196561 BYT196561 CIP196561 CSL196561 DCH196561 DMD196561 DVZ196561 EFV196561 EPR196561 EZN196561 FJJ196561 FTF196561 GDB196561 GMX196561 GWT196561 HGP196561 HQL196561 IAH196561 IKD196561 ITZ196561 JDV196561 JNR196561 JXN196561 KHJ196561 KRF196561 LBB196561 LKX196561 LUT196561 MEP196561 MOL196561 MYH196561 NID196561 NRZ196561 OBV196561 OLR196561 OVN196561 PFJ196561 PPF196561 PZB196561 QIX196561 QST196561 RCP196561 RML196561 RWH196561 SGD196561 SPZ196561 SZV196561 TJR196561 TTN196561 UDJ196561 UNF196561 UXB196561 VGX196561 VQT196561 WAP196561 WKL196561 WUH196561 B262097 HV262097 RR262097 ABN262097 ALJ262097 AVF262097 BFB262097 BOX262097 BYT262097 CIP262097 CSL262097 DCH262097 DMD262097 DVZ262097 EFV262097 EPR262097 EZN262097 FJJ262097 FTF262097 GDB262097 GMX262097 GWT262097 HGP262097 HQL262097 IAH262097 IKD262097 ITZ262097 JDV262097 JNR262097 JXN262097 KHJ262097 KRF262097 LBB262097 LKX262097 LUT262097 MEP262097 MOL262097 MYH262097 NID262097 NRZ262097 OBV262097 OLR262097 OVN262097 PFJ262097 PPF262097 PZB262097 QIX262097 QST262097 RCP262097 RML262097 RWH262097 SGD262097 SPZ262097 SZV262097 TJR262097 TTN262097 UDJ262097 UNF262097 UXB262097 VGX262097 VQT262097 WAP262097 WKL262097 WUH262097 B327633 HV327633 RR327633 ABN327633 ALJ327633 AVF327633 BFB327633 BOX327633 BYT327633 CIP327633 CSL327633 DCH327633 DMD327633 DVZ327633 EFV327633 EPR327633 EZN327633 FJJ327633 FTF327633 GDB327633 GMX327633 GWT327633 HGP327633 HQL327633 IAH327633 IKD327633 ITZ327633 JDV327633 JNR327633 JXN327633 KHJ327633 KRF327633 LBB327633 LKX327633 LUT327633 MEP327633 MOL327633 MYH327633 NID327633 NRZ327633 OBV327633 OLR327633 OVN327633 PFJ327633 PPF327633 PZB327633 QIX327633 QST327633 RCP327633 RML327633 RWH327633 SGD327633 SPZ327633 SZV327633 TJR327633 TTN327633 UDJ327633 UNF327633 UXB327633 VGX327633 VQT327633 WAP327633 WKL327633 WUH327633 B393169 HV393169 RR393169 ABN393169 ALJ393169 AVF393169 BFB393169 BOX393169 BYT393169 CIP393169 CSL393169 DCH393169 DMD393169 DVZ393169 EFV393169 EPR393169 EZN393169 FJJ393169 FTF393169 GDB393169 GMX393169 GWT393169 HGP393169 HQL393169 IAH393169 IKD393169 ITZ393169 JDV393169 JNR393169 JXN393169 KHJ393169 KRF393169 LBB393169 LKX393169 LUT393169 MEP393169 MOL393169 MYH393169 NID393169 NRZ393169 OBV393169 OLR393169 OVN393169 PFJ393169 PPF393169 PZB393169 QIX393169 QST393169 RCP393169 RML393169 RWH393169 SGD393169 SPZ393169 SZV393169 TJR393169 TTN393169 UDJ393169 UNF393169 UXB393169 VGX393169 VQT393169 WAP393169 WKL393169 WUH393169 B458705 HV458705 RR458705 ABN458705 ALJ458705 AVF458705 BFB458705 BOX458705 BYT458705 CIP458705 CSL458705 DCH458705 DMD458705 DVZ458705 EFV458705 EPR458705 EZN458705 FJJ458705 FTF458705 GDB458705 GMX458705 GWT458705 HGP458705 HQL458705 IAH458705 IKD458705 ITZ458705 JDV458705 JNR458705 JXN458705 KHJ458705 KRF458705 LBB458705 LKX458705 LUT458705 MEP458705 MOL458705 MYH458705 NID458705 NRZ458705 OBV458705 OLR458705 OVN458705 PFJ458705 PPF458705 PZB458705 QIX458705 QST458705 RCP458705 RML458705 RWH458705 SGD458705 SPZ458705 SZV458705 TJR458705 TTN458705 UDJ458705 UNF458705 UXB458705 VGX458705 VQT458705 WAP458705 WKL458705 WUH458705 B524241 HV524241 RR524241 ABN524241 ALJ524241 AVF524241 BFB524241 BOX524241 BYT524241 CIP524241 CSL524241 DCH524241 DMD524241 DVZ524241 EFV524241 EPR524241 EZN524241 FJJ524241 FTF524241 GDB524241 GMX524241 GWT524241 HGP524241 HQL524241 IAH524241 IKD524241 ITZ524241 JDV524241 JNR524241 JXN524241 KHJ524241 KRF524241 LBB524241 LKX524241 LUT524241 MEP524241 MOL524241 MYH524241 NID524241 NRZ524241 OBV524241 OLR524241 OVN524241 PFJ524241 PPF524241 PZB524241 QIX524241 QST524241 RCP524241 RML524241 RWH524241 SGD524241 SPZ524241 SZV524241 TJR524241 TTN524241 UDJ524241 UNF524241 UXB524241 VGX524241 VQT524241 WAP524241 WKL524241 WUH524241 B589777 HV589777 RR589777 ABN589777 ALJ589777 AVF589777 BFB589777 BOX589777 BYT589777 CIP589777 CSL589777 DCH589777 DMD589777 DVZ589777 EFV589777 EPR589777 EZN589777 FJJ589777 FTF589777 GDB589777 GMX589777 GWT589777 HGP589777 HQL589777 IAH589777 IKD589777 ITZ589777 JDV589777 JNR589777 JXN589777 KHJ589777 KRF589777 LBB589777 LKX589777 LUT589777 MEP589777 MOL589777 MYH589777 NID589777 NRZ589777 OBV589777 OLR589777 OVN589777 PFJ589777 PPF589777 PZB589777 QIX589777 QST589777 RCP589777 RML589777 RWH589777 SGD589777 SPZ589777 SZV589777 TJR589777 TTN589777 UDJ589777 UNF589777 UXB589777 VGX589777 VQT589777 WAP589777 WKL589777 WUH589777 B655313 HV655313 RR655313 ABN655313 ALJ655313 AVF655313 BFB655313 BOX655313 BYT655313 CIP655313 CSL655313 DCH655313 DMD655313 DVZ655313 EFV655313 EPR655313 EZN655313 FJJ655313 FTF655313 GDB655313 GMX655313 GWT655313 HGP655313 HQL655313 IAH655313 IKD655313 ITZ655313 JDV655313 JNR655313 JXN655313 KHJ655313 KRF655313 LBB655313 LKX655313 LUT655313 MEP655313 MOL655313 MYH655313 NID655313 NRZ655313 OBV655313 OLR655313 OVN655313 PFJ655313 PPF655313 PZB655313 QIX655313 QST655313 RCP655313 RML655313 RWH655313 SGD655313 SPZ655313 SZV655313 TJR655313 TTN655313 UDJ655313 UNF655313 UXB655313 VGX655313 VQT655313 WAP655313 WKL655313 WUH655313 B720849 HV720849 RR720849 ABN720849 ALJ720849 AVF720849 BFB720849 BOX720849 BYT720849 CIP720849 CSL720849 DCH720849 DMD720849 DVZ720849 EFV720849 EPR720849 EZN720849 FJJ720849 FTF720849 GDB720849 GMX720849 GWT720849 HGP720849 HQL720849 IAH720849 IKD720849 ITZ720849 JDV720849 JNR720849 JXN720849 KHJ720849 KRF720849 LBB720849 LKX720849 LUT720849 MEP720849 MOL720849 MYH720849 NID720849 NRZ720849 OBV720849 OLR720849 OVN720849 PFJ720849 PPF720849 PZB720849 QIX720849 QST720849 RCP720849 RML720849 RWH720849 SGD720849 SPZ720849 SZV720849 TJR720849 TTN720849 UDJ720849 UNF720849 UXB720849 VGX720849 VQT720849 WAP720849 WKL720849 WUH720849 B786385 HV786385 RR786385 ABN786385 ALJ786385 AVF786385 BFB786385 BOX786385 BYT786385 CIP786385 CSL786385 DCH786385 DMD786385 DVZ786385 EFV786385 EPR786385 EZN786385 FJJ786385 FTF786385 GDB786385 GMX786385 GWT786385 HGP786385 HQL786385 IAH786385 IKD786385 ITZ786385 JDV786385 JNR786385 JXN786385 KHJ786385 KRF786385 LBB786385 LKX786385 LUT786385 MEP786385 MOL786385 MYH786385 NID786385 NRZ786385 OBV786385 OLR786385 OVN786385 PFJ786385 PPF786385 PZB786385 QIX786385 QST786385 RCP786385 RML786385 RWH786385 SGD786385 SPZ786385 SZV786385 TJR786385 TTN786385 UDJ786385 UNF786385 UXB786385 VGX786385 VQT786385 WAP786385 WKL786385 WUH786385 B851921 HV851921 RR851921 ABN851921 ALJ851921 AVF851921 BFB851921 BOX851921 BYT851921 CIP851921 CSL851921 DCH851921 DMD851921 DVZ851921 EFV851921 EPR851921 EZN851921 FJJ851921 FTF851921 GDB851921 GMX851921 GWT851921 HGP851921 HQL851921 IAH851921 IKD851921 ITZ851921 JDV851921 JNR851921 JXN851921 KHJ851921 KRF851921 LBB851921 LKX851921 LUT851921 MEP851921 MOL851921 MYH851921 NID851921 NRZ851921 OBV851921 OLR851921 OVN851921 PFJ851921 PPF851921 PZB851921 QIX851921 QST851921 RCP851921 RML851921 RWH851921 SGD851921 SPZ851921 SZV851921 TJR851921 TTN851921 UDJ851921 UNF851921 UXB851921 VGX851921 VQT851921 WAP851921 WKL851921 WUH851921 B917457 HV917457 RR917457 ABN917457 ALJ917457 AVF917457 BFB917457 BOX917457 BYT917457 CIP917457 CSL917457 DCH917457 DMD917457 DVZ917457 EFV917457 EPR917457 EZN917457 FJJ917457 FTF917457 GDB917457 GMX917457 GWT917457 HGP917457 HQL917457 IAH917457 IKD917457 ITZ917457 JDV917457 JNR917457 JXN917457 KHJ917457 KRF917457 LBB917457 LKX917457 LUT917457 MEP917457 MOL917457 MYH917457 NID917457 NRZ917457 OBV917457 OLR917457 OVN917457 PFJ917457 PPF917457 PZB917457 QIX917457 QST917457 RCP917457 RML917457 RWH917457 SGD917457 SPZ917457 SZV917457 TJR917457 TTN917457 UDJ917457 UNF917457 UXB917457 VGX917457 VQT917457 WAP917457 WKL917457 WUH917457 B982993 HV982993 RR982993 ABN982993 ALJ982993 AVF982993 BFB982993 BOX982993 BYT982993 CIP982993 CSL982993 DCH982993 DMD982993 DVZ982993 EFV982993 EPR982993 EZN982993 FJJ982993 FTF982993 GDB982993 GMX982993 GWT982993 HGP982993 HQL982993 IAH982993 IKD982993 ITZ982993 JDV982993 JNR982993 JXN982993 KHJ982993 KRF982993 LBB982993 LKX982993 LUT982993 MEP982993 MOL982993 MYH982993 NID982993 NRZ982993 OBV982993 OLR982993 OVN982993 PFJ982993 PPF982993 PZB982993 QIX982993 QST982993 RCP982993 RML982993 RWH982993 SGD982993 SPZ982993 SZV982993 TJR982993 TTN982993 UDJ982993 UNF982993 UXB982993 VGX982993 VQT982993 WAP982993 WKL982993" xr:uid="{00000000-0002-0000-0200-000015000000}">
      <formula1>0</formula1>
      <formula2>9999999999999</formula2>
    </dataValidation>
    <dataValidation type="list" imeMode="hiragana" allowBlank="1" showInputMessage="1" showErrorMessage="1" sqref="WUJ983026:WUJ983035 HX14:HX23 RT14:RT23 ABP14:ABP23 ALL14:ALL23 AVH14:AVH23 BFD14:BFD23 BOZ14:BOZ23 BYV14:BYV23 CIR14:CIR23 CSN14:CSN23 DCJ14:DCJ23 DMF14:DMF23 DWB14:DWB23 EFX14:EFX23 EPT14:EPT23 EZP14:EZP23 FJL14:FJL23 FTH14:FTH23 GDD14:GDD23 GMZ14:GMZ23 GWV14:GWV23 HGR14:HGR23 HQN14:HQN23 IAJ14:IAJ23 IKF14:IKF23 IUB14:IUB23 JDX14:JDX23 JNT14:JNT23 JXP14:JXP23 KHL14:KHL23 KRH14:KRH23 LBD14:LBD23 LKZ14:LKZ23 LUV14:LUV23 MER14:MER23 MON14:MON23 MYJ14:MYJ23 NIF14:NIF23 NSB14:NSB23 OBX14:OBX23 OLT14:OLT23 OVP14:OVP23 PFL14:PFL23 PPH14:PPH23 PZD14:PZD23 QIZ14:QIZ23 QSV14:QSV23 RCR14:RCR23 RMN14:RMN23 RWJ14:RWJ23 SGF14:SGF23 SQB14:SQB23 SZX14:SZX23 TJT14:TJT23 TTP14:TTP23 UDL14:UDL23 UNH14:UNH23 UXD14:UXD23 VGZ14:VGZ23 VQV14:VQV23 WAR14:WAR23 WKN14:WKN23 WUJ14:WUJ23 D65496:E65505 HX65496:HX65505 RT65496:RT65505 ABP65496:ABP65505 ALL65496:ALL65505 AVH65496:AVH65505 BFD65496:BFD65505 BOZ65496:BOZ65505 BYV65496:BYV65505 CIR65496:CIR65505 CSN65496:CSN65505 DCJ65496:DCJ65505 DMF65496:DMF65505 DWB65496:DWB65505 EFX65496:EFX65505 EPT65496:EPT65505 EZP65496:EZP65505 FJL65496:FJL65505 FTH65496:FTH65505 GDD65496:GDD65505 GMZ65496:GMZ65505 GWV65496:GWV65505 HGR65496:HGR65505 HQN65496:HQN65505 IAJ65496:IAJ65505 IKF65496:IKF65505 IUB65496:IUB65505 JDX65496:JDX65505 JNT65496:JNT65505 JXP65496:JXP65505 KHL65496:KHL65505 KRH65496:KRH65505 LBD65496:LBD65505 LKZ65496:LKZ65505 LUV65496:LUV65505 MER65496:MER65505 MON65496:MON65505 MYJ65496:MYJ65505 NIF65496:NIF65505 NSB65496:NSB65505 OBX65496:OBX65505 OLT65496:OLT65505 OVP65496:OVP65505 PFL65496:PFL65505 PPH65496:PPH65505 PZD65496:PZD65505 QIZ65496:QIZ65505 QSV65496:QSV65505 RCR65496:RCR65505 RMN65496:RMN65505 RWJ65496:RWJ65505 SGF65496:SGF65505 SQB65496:SQB65505 SZX65496:SZX65505 TJT65496:TJT65505 TTP65496:TTP65505 UDL65496:UDL65505 UNH65496:UNH65505 UXD65496:UXD65505 VGZ65496:VGZ65505 VQV65496:VQV65505 WAR65496:WAR65505 WKN65496:WKN65505 WUJ65496:WUJ65505 D131032:E131041 HX131032:HX131041 RT131032:RT131041 ABP131032:ABP131041 ALL131032:ALL131041 AVH131032:AVH131041 BFD131032:BFD131041 BOZ131032:BOZ131041 BYV131032:BYV131041 CIR131032:CIR131041 CSN131032:CSN131041 DCJ131032:DCJ131041 DMF131032:DMF131041 DWB131032:DWB131041 EFX131032:EFX131041 EPT131032:EPT131041 EZP131032:EZP131041 FJL131032:FJL131041 FTH131032:FTH131041 GDD131032:GDD131041 GMZ131032:GMZ131041 GWV131032:GWV131041 HGR131032:HGR131041 HQN131032:HQN131041 IAJ131032:IAJ131041 IKF131032:IKF131041 IUB131032:IUB131041 JDX131032:JDX131041 JNT131032:JNT131041 JXP131032:JXP131041 KHL131032:KHL131041 KRH131032:KRH131041 LBD131032:LBD131041 LKZ131032:LKZ131041 LUV131032:LUV131041 MER131032:MER131041 MON131032:MON131041 MYJ131032:MYJ131041 NIF131032:NIF131041 NSB131032:NSB131041 OBX131032:OBX131041 OLT131032:OLT131041 OVP131032:OVP131041 PFL131032:PFL131041 PPH131032:PPH131041 PZD131032:PZD131041 QIZ131032:QIZ131041 QSV131032:QSV131041 RCR131032:RCR131041 RMN131032:RMN131041 RWJ131032:RWJ131041 SGF131032:SGF131041 SQB131032:SQB131041 SZX131032:SZX131041 TJT131032:TJT131041 TTP131032:TTP131041 UDL131032:UDL131041 UNH131032:UNH131041 UXD131032:UXD131041 VGZ131032:VGZ131041 VQV131032:VQV131041 WAR131032:WAR131041 WKN131032:WKN131041 WUJ131032:WUJ131041 D196568:E196577 HX196568:HX196577 RT196568:RT196577 ABP196568:ABP196577 ALL196568:ALL196577 AVH196568:AVH196577 BFD196568:BFD196577 BOZ196568:BOZ196577 BYV196568:BYV196577 CIR196568:CIR196577 CSN196568:CSN196577 DCJ196568:DCJ196577 DMF196568:DMF196577 DWB196568:DWB196577 EFX196568:EFX196577 EPT196568:EPT196577 EZP196568:EZP196577 FJL196568:FJL196577 FTH196568:FTH196577 GDD196568:GDD196577 GMZ196568:GMZ196577 GWV196568:GWV196577 HGR196568:HGR196577 HQN196568:HQN196577 IAJ196568:IAJ196577 IKF196568:IKF196577 IUB196568:IUB196577 JDX196568:JDX196577 JNT196568:JNT196577 JXP196568:JXP196577 KHL196568:KHL196577 KRH196568:KRH196577 LBD196568:LBD196577 LKZ196568:LKZ196577 LUV196568:LUV196577 MER196568:MER196577 MON196568:MON196577 MYJ196568:MYJ196577 NIF196568:NIF196577 NSB196568:NSB196577 OBX196568:OBX196577 OLT196568:OLT196577 OVP196568:OVP196577 PFL196568:PFL196577 PPH196568:PPH196577 PZD196568:PZD196577 QIZ196568:QIZ196577 QSV196568:QSV196577 RCR196568:RCR196577 RMN196568:RMN196577 RWJ196568:RWJ196577 SGF196568:SGF196577 SQB196568:SQB196577 SZX196568:SZX196577 TJT196568:TJT196577 TTP196568:TTP196577 UDL196568:UDL196577 UNH196568:UNH196577 UXD196568:UXD196577 VGZ196568:VGZ196577 VQV196568:VQV196577 WAR196568:WAR196577 WKN196568:WKN196577 WUJ196568:WUJ196577 D262104:E262113 HX262104:HX262113 RT262104:RT262113 ABP262104:ABP262113 ALL262104:ALL262113 AVH262104:AVH262113 BFD262104:BFD262113 BOZ262104:BOZ262113 BYV262104:BYV262113 CIR262104:CIR262113 CSN262104:CSN262113 DCJ262104:DCJ262113 DMF262104:DMF262113 DWB262104:DWB262113 EFX262104:EFX262113 EPT262104:EPT262113 EZP262104:EZP262113 FJL262104:FJL262113 FTH262104:FTH262113 GDD262104:GDD262113 GMZ262104:GMZ262113 GWV262104:GWV262113 HGR262104:HGR262113 HQN262104:HQN262113 IAJ262104:IAJ262113 IKF262104:IKF262113 IUB262104:IUB262113 JDX262104:JDX262113 JNT262104:JNT262113 JXP262104:JXP262113 KHL262104:KHL262113 KRH262104:KRH262113 LBD262104:LBD262113 LKZ262104:LKZ262113 LUV262104:LUV262113 MER262104:MER262113 MON262104:MON262113 MYJ262104:MYJ262113 NIF262104:NIF262113 NSB262104:NSB262113 OBX262104:OBX262113 OLT262104:OLT262113 OVP262104:OVP262113 PFL262104:PFL262113 PPH262104:PPH262113 PZD262104:PZD262113 QIZ262104:QIZ262113 QSV262104:QSV262113 RCR262104:RCR262113 RMN262104:RMN262113 RWJ262104:RWJ262113 SGF262104:SGF262113 SQB262104:SQB262113 SZX262104:SZX262113 TJT262104:TJT262113 TTP262104:TTP262113 UDL262104:UDL262113 UNH262104:UNH262113 UXD262104:UXD262113 VGZ262104:VGZ262113 VQV262104:VQV262113 WAR262104:WAR262113 WKN262104:WKN262113 WUJ262104:WUJ262113 D327640:E327649 HX327640:HX327649 RT327640:RT327649 ABP327640:ABP327649 ALL327640:ALL327649 AVH327640:AVH327649 BFD327640:BFD327649 BOZ327640:BOZ327649 BYV327640:BYV327649 CIR327640:CIR327649 CSN327640:CSN327649 DCJ327640:DCJ327649 DMF327640:DMF327649 DWB327640:DWB327649 EFX327640:EFX327649 EPT327640:EPT327649 EZP327640:EZP327649 FJL327640:FJL327649 FTH327640:FTH327649 GDD327640:GDD327649 GMZ327640:GMZ327649 GWV327640:GWV327649 HGR327640:HGR327649 HQN327640:HQN327649 IAJ327640:IAJ327649 IKF327640:IKF327649 IUB327640:IUB327649 JDX327640:JDX327649 JNT327640:JNT327649 JXP327640:JXP327649 KHL327640:KHL327649 KRH327640:KRH327649 LBD327640:LBD327649 LKZ327640:LKZ327649 LUV327640:LUV327649 MER327640:MER327649 MON327640:MON327649 MYJ327640:MYJ327649 NIF327640:NIF327649 NSB327640:NSB327649 OBX327640:OBX327649 OLT327640:OLT327649 OVP327640:OVP327649 PFL327640:PFL327649 PPH327640:PPH327649 PZD327640:PZD327649 QIZ327640:QIZ327649 QSV327640:QSV327649 RCR327640:RCR327649 RMN327640:RMN327649 RWJ327640:RWJ327649 SGF327640:SGF327649 SQB327640:SQB327649 SZX327640:SZX327649 TJT327640:TJT327649 TTP327640:TTP327649 UDL327640:UDL327649 UNH327640:UNH327649 UXD327640:UXD327649 VGZ327640:VGZ327649 VQV327640:VQV327649 WAR327640:WAR327649 WKN327640:WKN327649 WUJ327640:WUJ327649 D393176:E393185 HX393176:HX393185 RT393176:RT393185 ABP393176:ABP393185 ALL393176:ALL393185 AVH393176:AVH393185 BFD393176:BFD393185 BOZ393176:BOZ393185 BYV393176:BYV393185 CIR393176:CIR393185 CSN393176:CSN393185 DCJ393176:DCJ393185 DMF393176:DMF393185 DWB393176:DWB393185 EFX393176:EFX393185 EPT393176:EPT393185 EZP393176:EZP393185 FJL393176:FJL393185 FTH393176:FTH393185 GDD393176:GDD393185 GMZ393176:GMZ393185 GWV393176:GWV393185 HGR393176:HGR393185 HQN393176:HQN393185 IAJ393176:IAJ393185 IKF393176:IKF393185 IUB393176:IUB393185 JDX393176:JDX393185 JNT393176:JNT393185 JXP393176:JXP393185 KHL393176:KHL393185 KRH393176:KRH393185 LBD393176:LBD393185 LKZ393176:LKZ393185 LUV393176:LUV393185 MER393176:MER393185 MON393176:MON393185 MYJ393176:MYJ393185 NIF393176:NIF393185 NSB393176:NSB393185 OBX393176:OBX393185 OLT393176:OLT393185 OVP393176:OVP393185 PFL393176:PFL393185 PPH393176:PPH393185 PZD393176:PZD393185 QIZ393176:QIZ393185 QSV393176:QSV393185 RCR393176:RCR393185 RMN393176:RMN393185 RWJ393176:RWJ393185 SGF393176:SGF393185 SQB393176:SQB393185 SZX393176:SZX393185 TJT393176:TJT393185 TTP393176:TTP393185 UDL393176:UDL393185 UNH393176:UNH393185 UXD393176:UXD393185 VGZ393176:VGZ393185 VQV393176:VQV393185 WAR393176:WAR393185 WKN393176:WKN393185 WUJ393176:WUJ393185 D458712:E458721 HX458712:HX458721 RT458712:RT458721 ABP458712:ABP458721 ALL458712:ALL458721 AVH458712:AVH458721 BFD458712:BFD458721 BOZ458712:BOZ458721 BYV458712:BYV458721 CIR458712:CIR458721 CSN458712:CSN458721 DCJ458712:DCJ458721 DMF458712:DMF458721 DWB458712:DWB458721 EFX458712:EFX458721 EPT458712:EPT458721 EZP458712:EZP458721 FJL458712:FJL458721 FTH458712:FTH458721 GDD458712:GDD458721 GMZ458712:GMZ458721 GWV458712:GWV458721 HGR458712:HGR458721 HQN458712:HQN458721 IAJ458712:IAJ458721 IKF458712:IKF458721 IUB458712:IUB458721 JDX458712:JDX458721 JNT458712:JNT458721 JXP458712:JXP458721 KHL458712:KHL458721 KRH458712:KRH458721 LBD458712:LBD458721 LKZ458712:LKZ458721 LUV458712:LUV458721 MER458712:MER458721 MON458712:MON458721 MYJ458712:MYJ458721 NIF458712:NIF458721 NSB458712:NSB458721 OBX458712:OBX458721 OLT458712:OLT458721 OVP458712:OVP458721 PFL458712:PFL458721 PPH458712:PPH458721 PZD458712:PZD458721 QIZ458712:QIZ458721 QSV458712:QSV458721 RCR458712:RCR458721 RMN458712:RMN458721 RWJ458712:RWJ458721 SGF458712:SGF458721 SQB458712:SQB458721 SZX458712:SZX458721 TJT458712:TJT458721 TTP458712:TTP458721 UDL458712:UDL458721 UNH458712:UNH458721 UXD458712:UXD458721 VGZ458712:VGZ458721 VQV458712:VQV458721 WAR458712:WAR458721 WKN458712:WKN458721 WUJ458712:WUJ458721 D524248:E524257 HX524248:HX524257 RT524248:RT524257 ABP524248:ABP524257 ALL524248:ALL524257 AVH524248:AVH524257 BFD524248:BFD524257 BOZ524248:BOZ524257 BYV524248:BYV524257 CIR524248:CIR524257 CSN524248:CSN524257 DCJ524248:DCJ524257 DMF524248:DMF524257 DWB524248:DWB524257 EFX524248:EFX524257 EPT524248:EPT524257 EZP524248:EZP524257 FJL524248:FJL524257 FTH524248:FTH524257 GDD524248:GDD524257 GMZ524248:GMZ524257 GWV524248:GWV524257 HGR524248:HGR524257 HQN524248:HQN524257 IAJ524248:IAJ524257 IKF524248:IKF524257 IUB524248:IUB524257 JDX524248:JDX524257 JNT524248:JNT524257 JXP524248:JXP524257 KHL524248:KHL524257 KRH524248:KRH524257 LBD524248:LBD524257 LKZ524248:LKZ524257 LUV524248:LUV524257 MER524248:MER524257 MON524248:MON524257 MYJ524248:MYJ524257 NIF524248:NIF524257 NSB524248:NSB524257 OBX524248:OBX524257 OLT524248:OLT524257 OVP524248:OVP524257 PFL524248:PFL524257 PPH524248:PPH524257 PZD524248:PZD524257 QIZ524248:QIZ524257 QSV524248:QSV524257 RCR524248:RCR524257 RMN524248:RMN524257 RWJ524248:RWJ524257 SGF524248:SGF524257 SQB524248:SQB524257 SZX524248:SZX524257 TJT524248:TJT524257 TTP524248:TTP524257 UDL524248:UDL524257 UNH524248:UNH524257 UXD524248:UXD524257 VGZ524248:VGZ524257 VQV524248:VQV524257 WAR524248:WAR524257 WKN524248:WKN524257 WUJ524248:WUJ524257 D589784:E589793 HX589784:HX589793 RT589784:RT589793 ABP589784:ABP589793 ALL589784:ALL589793 AVH589784:AVH589793 BFD589784:BFD589793 BOZ589784:BOZ589793 BYV589784:BYV589793 CIR589784:CIR589793 CSN589784:CSN589793 DCJ589784:DCJ589793 DMF589784:DMF589793 DWB589784:DWB589793 EFX589784:EFX589793 EPT589784:EPT589793 EZP589784:EZP589793 FJL589784:FJL589793 FTH589784:FTH589793 GDD589784:GDD589793 GMZ589784:GMZ589793 GWV589784:GWV589793 HGR589784:HGR589793 HQN589784:HQN589793 IAJ589784:IAJ589793 IKF589784:IKF589793 IUB589784:IUB589793 JDX589784:JDX589793 JNT589784:JNT589793 JXP589784:JXP589793 KHL589784:KHL589793 KRH589784:KRH589793 LBD589784:LBD589793 LKZ589784:LKZ589793 LUV589784:LUV589793 MER589784:MER589793 MON589784:MON589793 MYJ589784:MYJ589793 NIF589784:NIF589793 NSB589784:NSB589793 OBX589784:OBX589793 OLT589784:OLT589793 OVP589784:OVP589793 PFL589784:PFL589793 PPH589784:PPH589793 PZD589784:PZD589793 QIZ589784:QIZ589793 QSV589784:QSV589793 RCR589784:RCR589793 RMN589784:RMN589793 RWJ589784:RWJ589793 SGF589784:SGF589793 SQB589784:SQB589793 SZX589784:SZX589793 TJT589784:TJT589793 TTP589784:TTP589793 UDL589784:UDL589793 UNH589784:UNH589793 UXD589784:UXD589793 VGZ589784:VGZ589793 VQV589784:VQV589793 WAR589784:WAR589793 WKN589784:WKN589793 WUJ589784:WUJ589793 D655320:E655329 HX655320:HX655329 RT655320:RT655329 ABP655320:ABP655329 ALL655320:ALL655329 AVH655320:AVH655329 BFD655320:BFD655329 BOZ655320:BOZ655329 BYV655320:BYV655329 CIR655320:CIR655329 CSN655320:CSN655329 DCJ655320:DCJ655329 DMF655320:DMF655329 DWB655320:DWB655329 EFX655320:EFX655329 EPT655320:EPT655329 EZP655320:EZP655329 FJL655320:FJL655329 FTH655320:FTH655329 GDD655320:GDD655329 GMZ655320:GMZ655329 GWV655320:GWV655329 HGR655320:HGR655329 HQN655320:HQN655329 IAJ655320:IAJ655329 IKF655320:IKF655329 IUB655320:IUB655329 JDX655320:JDX655329 JNT655320:JNT655329 JXP655320:JXP655329 KHL655320:KHL655329 KRH655320:KRH655329 LBD655320:LBD655329 LKZ655320:LKZ655329 LUV655320:LUV655329 MER655320:MER655329 MON655320:MON655329 MYJ655320:MYJ655329 NIF655320:NIF655329 NSB655320:NSB655329 OBX655320:OBX655329 OLT655320:OLT655329 OVP655320:OVP655329 PFL655320:PFL655329 PPH655320:PPH655329 PZD655320:PZD655329 QIZ655320:QIZ655329 QSV655320:QSV655329 RCR655320:RCR655329 RMN655320:RMN655329 RWJ655320:RWJ655329 SGF655320:SGF655329 SQB655320:SQB655329 SZX655320:SZX655329 TJT655320:TJT655329 TTP655320:TTP655329 UDL655320:UDL655329 UNH655320:UNH655329 UXD655320:UXD655329 VGZ655320:VGZ655329 VQV655320:VQV655329 WAR655320:WAR655329 WKN655320:WKN655329 WUJ655320:WUJ655329 D720856:E720865 HX720856:HX720865 RT720856:RT720865 ABP720856:ABP720865 ALL720856:ALL720865 AVH720856:AVH720865 BFD720856:BFD720865 BOZ720856:BOZ720865 BYV720856:BYV720865 CIR720856:CIR720865 CSN720856:CSN720865 DCJ720856:DCJ720865 DMF720856:DMF720865 DWB720856:DWB720865 EFX720856:EFX720865 EPT720856:EPT720865 EZP720856:EZP720865 FJL720856:FJL720865 FTH720856:FTH720865 GDD720856:GDD720865 GMZ720856:GMZ720865 GWV720856:GWV720865 HGR720856:HGR720865 HQN720856:HQN720865 IAJ720856:IAJ720865 IKF720856:IKF720865 IUB720856:IUB720865 JDX720856:JDX720865 JNT720856:JNT720865 JXP720856:JXP720865 KHL720856:KHL720865 KRH720856:KRH720865 LBD720856:LBD720865 LKZ720856:LKZ720865 LUV720856:LUV720865 MER720856:MER720865 MON720856:MON720865 MYJ720856:MYJ720865 NIF720856:NIF720865 NSB720856:NSB720865 OBX720856:OBX720865 OLT720856:OLT720865 OVP720856:OVP720865 PFL720856:PFL720865 PPH720856:PPH720865 PZD720856:PZD720865 QIZ720856:QIZ720865 QSV720856:QSV720865 RCR720856:RCR720865 RMN720856:RMN720865 RWJ720856:RWJ720865 SGF720856:SGF720865 SQB720856:SQB720865 SZX720856:SZX720865 TJT720856:TJT720865 TTP720856:TTP720865 UDL720856:UDL720865 UNH720856:UNH720865 UXD720856:UXD720865 VGZ720856:VGZ720865 VQV720856:VQV720865 WAR720856:WAR720865 WKN720856:WKN720865 WUJ720856:WUJ720865 D786392:E786401 HX786392:HX786401 RT786392:RT786401 ABP786392:ABP786401 ALL786392:ALL786401 AVH786392:AVH786401 BFD786392:BFD786401 BOZ786392:BOZ786401 BYV786392:BYV786401 CIR786392:CIR786401 CSN786392:CSN786401 DCJ786392:DCJ786401 DMF786392:DMF786401 DWB786392:DWB786401 EFX786392:EFX786401 EPT786392:EPT786401 EZP786392:EZP786401 FJL786392:FJL786401 FTH786392:FTH786401 GDD786392:GDD786401 GMZ786392:GMZ786401 GWV786392:GWV786401 HGR786392:HGR786401 HQN786392:HQN786401 IAJ786392:IAJ786401 IKF786392:IKF786401 IUB786392:IUB786401 JDX786392:JDX786401 JNT786392:JNT786401 JXP786392:JXP786401 KHL786392:KHL786401 KRH786392:KRH786401 LBD786392:LBD786401 LKZ786392:LKZ786401 LUV786392:LUV786401 MER786392:MER786401 MON786392:MON786401 MYJ786392:MYJ786401 NIF786392:NIF786401 NSB786392:NSB786401 OBX786392:OBX786401 OLT786392:OLT786401 OVP786392:OVP786401 PFL786392:PFL786401 PPH786392:PPH786401 PZD786392:PZD786401 QIZ786392:QIZ786401 QSV786392:QSV786401 RCR786392:RCR786401 RMN786392:RMN786401 RWJ786392:RWJ786401 SGF786392:SGF786401 SQB786392:SQB786401 SZX786392:SZX786401 TJT786392:TJT786401 TTP786392:TTP786401 UDL786392:UDL786401 UNH786392:UNH786401 UXD786392:UXD786401 VGZ786392:VGZ786401 VQV786392:VQV786401 WAR786392:WAR786401 WKN786392:WKN786401 WUJ786392:WUJ786401 D851928:E851937 HX851928:HX851937 RT851928:RT851937 ABP851928:ABP851937 ALL851928:ALL851937 AVH851928:AVH851937 BFD851928:BFD851937 BOZ851928:BOZ851937 BYV851928:BYV851937 CIR851928:CIR851937 CSN851928:CSN851937 DCJ851928:DCJ851937 DMF851928:DMF851937 DWB851928:DWB851937 EFX851928:EFX851937 EPT851928:EPT851937 EZP851928:EZP851937 FJL851928:FJL851937 FTH851928:FTH851937 GDD851928:GDD851937 GMZ851928:GMZ851937 GWV851928:GWV851937 HGR851928:HGR851937 HQN851928:HQN851937 IAJ851928:IAJ851937 IKF851928:IKF851937 IUB851928:IUB851937 JDX851928:JDX851937 JNT851928:JNT851937 JXP851928:JXP851937 KHL851928:KHL851937 KRH851928:KRH851937 LBD851928:LBD851937 LKZ851928:LKZ851937 LUV851928:LUV851937 MER851928:MER851937 MON851928:MON851937 MYJ851928:MYJ851937 NIF851928:NIF851937 NSB851928:NSB851937 OBX851928:OBX851937 OLT851928:OLT851937 OVP851928:OVP851937 PFL851928:PFL851937 PPH851928:PPH851937 PZD851928:PZD851937 QIZ851928:QIZ851937 QSV851928:QSV851937 RCR851928:RCR851937 RMN851928:RMN851937 RWJ851928:RWJ851937 SGF851928:SGF851937 SQB851928:SQB851937 SZX851928:SZX851937 TJT851928:TJT851937 TTP851928:TTP851937 UDL851928:UDL851937 UNH851928:UNH851937 UXD851928:UXD851937 VGZ851928:VGZ851937 VQV851928:VQV851937 WAR851928:WAR851937 WKN851928:WKN851937 WUJ851928:WUJ851937 D917464:E917473 HX917464:HX917473 RT917464:RT917473 ABP917464:ABP917473 ALL917464:ALL917473 AVH917464:AVH917473 BFD917464:BFD917473 BOZ917464:BOZ917473 BYV917464:BYV917473 CIR917464:CIR917473 CSN917464:CSN917473 DCJ917464:DCJ917473 DMF917464:DMF917473 DWB917464:DWB917473 EFX917464:EFX917473 EPT917464:EPT917473 EZP917464:EZP917473 FJL917464:FJL917473 FTH917464:FTH917473 GDD917464:GDD917473 GMZ917464:GMZ917473 GWV917464:GWV917473 HGR917464:HGR917473 HQN917464:HQN917473 IAJ917464:IAJ917473 IKF917464:IKF917473 IUB917464:IUB917473 JDX917464:JDX917473 JNT917464:JNT917473 JXP917464:JXP917473 KHL917464:KHL917473 KRH917464:KRH917473 LBD917464:LBD917473 LKZ917464:LKZ917473 LUV917464:LUV917473 MER917464:MER917473 MON917464:MON917473 MYJ917464:MYJ917473 NIF917464:NIF917473 NSB917464:NSB917473 OBX917464:OBX917473 OLT917464:OLT917473 OVP917464:OVP917473 PFL917464:PFL917473 PPH917464:PPH917473 PZD917464:PZD917473 QIZ917464:QIZ917473 QSV917464:QSV917473 RCR917464:RCR917473 RMN917464:RMN917473 RWJ917464:RWJ917473 SGF917464:SGF917473 SQB917464:SQB917473 SZX917464:SZX917473 TJT917464:TJT917473 TTP917464:TTP917473 UDL917464:UDL917473 UNH917464:UNH917473 UXD917464:UXD917473 VGZ917464:VGZ917473 VQV917464:VQV917473 WAR917464:WAR917473 WKN917464:WKN917473 WUJ917464:WUJ917473 D983000:E983009 HX983000:HX983009 RT983000:RT983009 ABP983000:ABP983009 ALL983000:ALL983009 AVH983000:AVH983009 BFD983000:BFD983009 BOZ983000:BOZ983009 BYV983000:BYV983009 CIR983000:CIR983009 CSN983000:CSN983009 DCJ983000:DCJ983009 DMF983000:DMF983009 DWB983000:DWB983009 EFX983000:EFX983009 EPT983000:EPT983009 EZP983000:EZP983009 FJL983000:FJL983009 FTH983000:FTH983009 GDD983000:GDD983009 GMZ983000:GMZ983009 GWV983000:GWV983009 HGR983000:HGR983009 HQN983000:HQN983009 IAJ983000:IAJ983009 IKF983000:IKF983009 IUB983000:IUB983009 JDX983000:JDX983009 JNT983000:JNT983009 JXP983000:JXP983009 KHL983000:KHL983009 KRH983000:KRH983009 LBD983000:LBD983009 LKZ983000:LKZ983009 LUV983000:LUV983009 MER983000:MER983009 MON983000:MON983009 MYJ983000:MYJ983009 NIF983000:NIF983009 NSB983000:NSB983009 OBX983000:OBX983009 OLT983000:OLT983009 OVP983000:OVP983009 PFL983000:PFL983009 PPH983000:PPH983009 PZD983000:PZD983009 QIZ983000:QIZ983009 QSV983000:QSV983009 RCR983000:RCR983009 RMN983000:RMN983009 RWJ983000:RWJ983009 SGF983000:SGF983009 SQB983000:SQB983009 SZX983000:SZX983009 TJT983000:TJT983009 TTP983000:TTP983009 UDL983000:UDL983009 UNH983000:UNH983009 UXD983000:UXD983009 VGZ983000:VGZ983009 VQV983000:VQV983009 WAR983000:WAR983009 WKN983000:WKN983009 WUJ983000:WUJ983009 WKN983026:WKN983035 HX27:HX36 RT27:RT36 ABP27:ABP36 ALL27:ALL36 AVH27:AVH36 BFD27:BFD36 BOZ27:BOZ36 BYV27:BYV36 CIR27:CIR36 CSN27:CSN36 DCJ27:DCJ36 DMF27:DMF36 DWB27:DWB36 EFX27:EFX36 EPT27:EPT36 EZP27:EZP36 FJL27:FJL36 FTH27:FTH36 GDD27:GDD36 GMZ27:GMZ36 GWV27:GWV36 HGR27:HGR36 HQN27:HQN36 IAJ27:IAJ36 IKF27:IKF36 IUB27:IUB36 JDX27:JDX36 JNT27:JNT36 JXP27:JXP36 KHL27:KHL36 KRH27:KRH36 LBD27:LBD36 LKZ27:LKZ36 LUV27:LUV36 MER27:MER36 MON27:MON36 MYJ27:MYJ36 NIF27:NIF36 NSB27:NSB36 OBX27:OBX36 OLT27:OLT36 OVP27:OVP36 PFL27:PFL36 PPH27:PPH36 PZD27:PZD36 QIZ27:QIZ36 QSV27:QSV36 RCR27:RCR36 RMN27:RMN36 RWJ27:RWJ36 SGF27:SGF36 SQB27:SQB36 SZX27:SZX36 TJT27:TJT36 TTP27:TTP36 UDL27:UDL36 UNH27:UNH36 UXD27:UXD36 VGZ27:VGZ36 VQV27:VQV36 WAR27:WAR36 WKN27:WKN36 WUJ27:WUJ36 D65509:E65518 HX65509:HX65518 RT65509:RT65518 ABP65509:ABP65518 ALL65509:ALL65518 AVH65509:AVH65518 BFD65509:BFD65518 BOZ65509:BOZ65518 BYV65509:BYV65518 CIR65509:CIR65518 CSN65509:CSN65518 DCJ65509:DCJ65518 DMF65509:DMF65518 DWB65509:DWB65518 EFX65509:EFX65518 EPT65509:EPT65518 EZP65509:EZP65518 FJL65509:FJL65518 FTH65509:FTH65518 GDD65509:GDD65518 GMZ65509:GMZ65518 GWV65509:GWV65518 HGR65509:HGR65518 HQN65509:HQN65518 IAJ65509:IAJ65518 IKF65509:IKF65518 IUB65509:IUB65518 JDX65509:JDX65518 JNT65509:JNT65518 JXP65509:JXP65518 KHL65509:KHL65518 KRH65509:KRH65518 LBD65509:LBD65518 LKZ65509:LKZ65518 LUV65509:LUV65518 MER65509:MER65518 MON65509:MON65518 MYJ65509:MYJ65518 NIF65509:NIF65518 NSB65509:NSB65518 OBX65509:OBX65518 OLT65509:OLT65518 OVP65509:OVP65518 PFL65509:PFL65518 PPH65509:PPH65518 PZD65509:PZD65518 QIZ65509:QIZ65518 QSV65509:QSV65518 RCR65509:RCR65518 RMN65509:RMN65518 RWJ65509:RWJ65518 SGF65509:SGF65518 SQB65509:SQB65518 SZX65509:SZX65518 TJT65509:TJT65518 TTP65509:TTP65518 UDL65509:UDL65518 UNH65509:UNH65518 UXD65509:UXD65518 VGZ65509:VGZ65518 VQV65509:VQV65518 WAR65509:WAR65518 WKN65509:WKN65518 WUJ65509:WUJ65518 D131045:E131054 HX131045:HX131054 RT131045:RT131054 ABP131045:ABP131054 ALL131045:ALL131054 AVH131045:AVH131054 BFD131045:BFD131054 BOZ131045:BOZ131054 BYV131045:BYV131054 CIR131045:CIR131054 CSN131045:CSN131054 DCJ131045:DCJ131054 DMF131045:DMF131054 DWB131045:DWB131054 EFX131045:EFX131054 EPT131045:EPT131054 EZP131045:EZP131054 FJL131045:FJL131054 FTH131045:FTH131054 GDD131045:GDD131054 GMZ131045:GMZ131054 GWV131045:GWV131054 HGR131045:HGR131054 HQN131045:HQN131054 IAJ131045:IAJ131054 IKF131045:IKF131054 IUB131045:IUB131054 JDX131045:JDX131054 JNT131045:JNT131054 JXP131045:JXP131054 KHL131045:KHL131054 KRH131045:KRH131054 LBD131045:LBD131054 LKZ131045:LKZ131054 LUV131045:LUV131054 MER131045:MER131054 MON131045:MON131054 MYJ131045:MYJ131054 NIF131045:NIF131054 NSB131045:NSB131054 OBX131045:OBX131054 OLT131045:OLT131054 OVP131045:OVP131054 PFL131045:PFL131054 PPH131045:PPH131054 PZD131045:PZD131054 QIZ131045:QIZ131054 QSV131045:QSV131054 RCR131045:RCR131054 RMN131045:RMN131054 RWJ131045:RWJ131054 SGF131045:SGF131054 SQB131045:SQB131054 SZX131045:SZX131054 TJT131045:TJT131054 TTP131045:TTP131054 UDL131045:UDL131054 UNH131045:UNH131054 UXD131045:UXD131054 VGZ131045:VGZ131054 VQV131045:VQV131054 WAR131045:WAR131054 WKN131045:WKN131054 WUJ131045:WUJ131054 D196581:E196590 HX196581:HX196590 RT196581:RT196590 ABP196581:ABP196590 ALL196581:ALL196590 AVH196581:AVH196590 BFD196581:BFD196590 BOZ196581:BOZ196590 BYV196581:BYV196590 CIR196581:CIR196590 CSN196581:CSN196590 DCJ196581:DCJ196590 DMF196581:DMF196590 DWB196581:DWB196590 EFX196581:EFX196590 EPT196581:EPT196590 EZP196581:EZP196590 FJL196581:FJL196590 FTH196581:FTH196590 GDD196581:GDD196590 GMZ196581:GMZ196590 GWV196581:GWV196590 HGR196581:HGR196590 HQN196581:HQN196590 IAJ196581:IAJ196590 IKF196581:IKF196590 IUB196581:IUB196590 JDX196581:JDX196590 JNT196581:JNT196590 JXP196581:JXP196590 KHL196581:KHL196590 KRH196581:KRH196590 LBD196581:LBD196590 LKZ196581:LKZ196590 LUV196581:LUV196590 MER196581:MER196590 MON196581:MON196590 MYJ196581:MYJ196590 NIF196581:NIF196590 NSB196581:NSB196590 OBX196581:OBX196590 OLT196581:OLT196590 OVP196581:OVP196590 PFL196581:PFL196590 PPH196581:PPH196590 PZD196581:PZD196590 QIZ196581:QIZ196590 QSV196581:QSV196590 RCR196581:RCR196590 RMN196581:RMN196590 RWJ196581:RWJ196590 SGF196581:SGF196590 SQB196581:SQB196590 SZX196581:SZX196590 TJT196581:TJT196590 TTP196581:TTP196590 UDL196581:UDL196590 UNH196581:UNH196590 UXD196581:UXD196590 VGZ196581:VGZ196590 VQV196581:VQV196590 WAR196581:WAR196590 WKN196581:WKN196590 WUJ196581:WUJ196590 D262117:E262126 HX262117:HX262126 RT262117:RT262126 ABP262117:ABP262126 ALL262117:ALL262126 AVH262117:AVH262126 BFD262117:BFD262126 BOZ262117:BOZ262126 BYV262117:BYV262126 CIR262117:CIR262126 CSN262117:CSN262126 DCJ262117:DCJ262126 DMF262117:DMF262126 DWB262117:DWB262126 EFX262117:EFX262126 EPT262117:EPT262126 EZP262117:EZP262126 FJL262117:FJL262126 FTH262117:FTH262126 GDD262117:GDD262126 GMZ262117:GMZ262126 GWV262117:GWV262126 HGR262117:HGR262126 HQN262117:HQN262126 IAJ262117:IAJ262126 IKF262117:IKF262126 IUB262117:IUB262126 JDX262117:JDX262126 JNT262117:JNT262126 JXP262117:JXP262126 KHL262117:KHL262126 KRH262117:KRH262126 LBD262117:LBD262126 LKZ262117:LKZ262126 LUV262117:LUV262126 MER262117:MER262126 MON262117:MON262126 MYJ262117:MYJ262126 NIF262117:NIF262126 NSB262117:NSB262126 OBX262117:OBX262126 OLT262117:OLT262126 OVP262117:OVP262126 PFL262117:PFL262126 PPH262117:PPH262126 PZD262117:PZD262126 QIZ262117:QIZ262126 QSV262117:QSV262126 RCR262117:RCR262126 RMN262117:RMN262126 RWJ262117:RWJ262126 SGF262117:SGF262126 SQB262117:SQB262126 SZX262117:SZX262126 TJT262117:TJT262126 TTP262117:TTP262126 UDL262117:UDL262126 UNH262117:UNH262126 UXD262117:UXD262126 VGZ262117:VGZ262126 VQV262117:VQV262126 WAR262117:WAR262126 WKN262117:WKN262126 WUJ262117:WUJ262126 D327653:E327662 HX327653:HX327662 RT327653:RT327662 ABP327653:ABP327662 ALL327653:ALL327662 AVH327653:AVH327662 BFD327653:BFD327662 BOZ327653:BOZ327662 BYV327653:BYV327662 CIR327653:CIR327662 CSN327653:CSN327662 DCJ327653:DCJ327662 DMF327653:DMF327662 DWB327653:DWB327662 EFX327653:EFX327662 EPT327653:EPT327662 EZP327653:EZP327662 FJL327653:FJL327662 FTH327653:FTH327662 GDD327653:GDD327662 GMZ327653:GMZ327662 GWV327653:GWV327662 HGR327653:HGR327662 HQN327653:HQN327662 IAJ327653:IAJ327662 IKF327653:IKF327662 IUB327653:IUB327662 JDX327653:JDX327662 JNT327653:JNT327662 JXP327653:JXP327662 KHL327653:KHL327662 KRH327653:KRH327662 LBD327653:LBD327662 LKZ327653:LKZ327662 LUV327653:LUV327662 MER327653:MER327662 MON327653:MON327662 MYJ327653:MYJ327662 NIF327653:NIF327662 NSB327653:NSB327662 OBX327653:OBX327662 OLT327653:OLT327662 OVP327653:OVP327662 PFL327653:PFL327662 PPH327653:PPH327662 PZD327653:PZD327662 QIZ327653:QIZ327662 QSV327653:QSV327662 RCR327653:RCR327662 RMN327653:RMN327662 RWJ327653:RWJ327662 SGF327653:SGF327662 SQB327653:SQB327662 SZX327653:SZX327662 TJT327653:TJT327662 TTP327653:TTP327662 UDL327653:UDL327662 UNH327653:UNH327662 UXD327653:UXD327662 VGZ327653:VGZ327662 VQV327653:VQV327662 WAR327653:WAR327662 WKN327653:WKN327662 WUJ327653:WUJ327662 D393189:E393198 HX393189:HX393198 RT393189:RT393198 ABP393189:ABP393198 ALL393189:ALL393198 AVH393189:AVH393198 BFD393189:BFD393198 BOZ393189:BOZ393198 BYV393189:BYV393198 CIR393189:CIR393198 CSN393189:CSN393198 DCJ393189:DCJ393198 DMF393189:DMF393198 DWB393189:DWB393198 EFX393189:EFX393198 EPT393189:EPT393198 EZP393189:EZP393198 FJL393189:FJL393198 FTH393189:FTH393198 GDD393189:GDD393198 GMZ393189:GMZ393198 GWV393189:GWV393198 HGR393189:HGR393198 HQN393189:HQN393198 IAJ393189:IAJ393198 IKF393189:IKF393198 IUB393189:IUB393198 JDX393189:JDX393198 JNT393189:JNT393198 JXP393189:JXP393198 KHL393189:KHL393198 KRH393189:KRH393198 LBD393189:LBD393198 LKZ393189:LKZ393198 LUV393189:LUV393198 MER393189:MER393198 MON393189:MON393198 MYJ393189:MYJ393198 NIF393189:NIF393198 NSB393189:NSB393198 OBX393189:OBX393198 OLT393189:OLT393198 OVP393189:OVP393198 PFL393189:PFL393198 PPH393189:PPH393198 PZD393189:PZD393198 QIZ393189:QIZ393198 QSV393189:QSV393198 RCR393189:RCR393198 RMN393189:RMN393198 RWJ393189:RWJ393198 SGF393189:SGF393198 SQB393189:SQB393198 SZX393189:SZX393198 TJT393189:TJT393198 TTP393189:TTP393198 UDL393189:UDL393198 UNH393189:UNH393198 UXD393189:UXD393198 VGZ393189:VGZ393198 VQV393189:VQV393198 WAR393189:WAR393198 WKN393189:WKN393198 WUJ393189:WUJ393198 D458725:E458734 HX458725:HX458734 RT458725:RT458734 ABP458725:ABP458734 ALL458725:ALL458734 AVH458725:AVH458734 BFD458725:BFD458734 BOZ458725:BOZ458734 BYV458725:BYV458734 CIR458725:CIR458734 CSN458725:CSN458734 DCJ458725:DCJ458734 DMF458725:DMF458734 DWB458725:DWB458734 EFX458725:EFX458734 EPT458725:EPT458734 EZP458725:EZP458734 FJL458725:FJL458734 FTH458725:FTH458734 GDD458725:GDD458734 GMZ458725:GMZ458734 GWV458725:GWV458734 HGR458725:HGR458734 HQN458725:HQN458734 IAJ458725:IAJ458734 IKF458725:IKF458734 IUB458725:IUB458734 JDX458725:JDX458734 JNT458725:JNT458734 JXP458725:JXP458734 KHL458725:KHL458734 KRH458725:KRH458734 LBD458725:LBD458734 LKZ458725:LKZ458734 LUV458725:LUV458734 MER458725:MER458734 MON458725:MON458734 MYJ458725:MYJ458734 NIF458725:NIF458734 NSB458725:NSB458734 OBX458725:OBX458734 OLT458725:OLT458734 OVP458725:OVP458734 PFL458725:PFL458734 PPH458725:PPH458734 PZD458725:PZD458734 QIZ458725:QIZ458734 QSV458725:QSV458734 RCR458725:RCR458734 RMN458725:RMN458734 RWJ458725:RWJ458734 SGF458725:SGF458734 SQB458725:SQB458734 SZX458725:SZX458734 TJT458725:TJT458734 TTP458725:TTP458734 UDL458725:UDL458734 UNH458725:UNH458734 UXD458725:UXD458734 VGZ458725:VGZ458734 VQV458725:VQV458734 WAR458725:WAR458734 WKN458725:WKN458734 WUJ458725:WUJ458734 D524261:E524270 HX524261:HX524270 RT524261:RT524270 ABP524261:ABP524270 ALL524261:ALL524270 AVH524261:AVH524270 BFD524261:BFD524270 BOZ524261:BOZ524270 BYV524261:BYV524270 CIR524261:CIR524270 CSN524261:CSN524270 DCJ524261:DCJ524270 DMF524261:DMF524270 DWB524261:DWB524270 EFX524261:EFX524270 EPT524261:EPT524270 EZP524261:EZP524270 FJL524261:FJL524270 FTH524261:FTH524270 GDD524261:GDD524270 GMZ524261:GMZ524270 GWV524261:GWV524270 HGR524261:HGR524270 HQN524261:HQN524270 IAJ524261:IAJ524270 IKF524261:IKF524270 IUB524261:IUB524270 JDX524261:JDX524270 JNT524261:JNT524270 JXP524261:JXP524270 KHL524261:KHL524270 KRH524261:KRH524270 LBD524261:LBD524270 LKZ524261:LKZ524270 LUV524261:LUV524270 MER524261:MER524270 MON524261:MON524270 MYJ524261:MYJ524270 NIF524261:NIF524270 NSB524261:NSB524270 OBX524261:OBX524270 OLT524261:OLT524270 OVP524261:OVP524270 PFL524261:PFL524270 PPH524261:PPH524270 PZD524261:PZD524270 QIZ524261:QIZ524270 QSV524261:QSV524270 RCR524261:RCR524270 RMN524261:RMN524270 RWJ524261:RWJ524270 SGF524261:SGF524270 SQB524261:SQB524270 SZX524261:SZX524270 TJT524261:TJT524270 TTP524261:TTP524270 UDL524261:UDL524270 UNH524261:UNH524270 UXD524261:UXD524270 VGZ524261:VGZ524270 VQV524261:VQV524270 WAR524261:WAR524270 WKN524261:WKN524270 WUJ524261:WUJ524270 D589797:E589806 HX589797:HX589806 RT589797:RT589806 ABP589797:ABP589806 ALL589797:ALL589806 AVH589797:AVH589806 BFD589797:BFD589806 BOZ589797:BOZ589806 BYV589797:BYV589806 CIR589797:CIR589806 CSN589797:CSN589806 DCJ589797:DCJ589806 DMF589797:DMF589806 DWB589797:DWB589806 EFX589797:EFX589806 EPT589797:EPT589806 EZP589797:EZP589806 FJL589797:FJL589806 FTH589797:FTH589806 GDD589797:GDD589806 GMZ589797:GMZ589806 GWV589797:GWV589806 HGR589797:HGR589806 HQN589797:HQN589806 IAJ589797:IAJ589806 IKF589797:IKF589806 IUB589797:IUB589806 JDX589797:JDX589806 JNT589797:JNT589806 JXP589797:JXP589806 KHL589797:KHL589806 KRH589797:KRH589806 LBD589797:LBD589806 LKZ589797:LKZ589806 LUV589797:LUV589806 MER589797:MER589806 MON589797:MON589806 MYJ589797:MYJ589806 NIF589797:NIF589806 NSB589797:NSB589806 OBX589797:OBX589806 OLT589797:OLT589806 OVP589797:OVP589806 PFL589797:PFL589806 PPH589797:PPH589806 PZD589797:PZD589806 QIZ589797:QIZ589806 QSV589797:QSV589806 RCR589797:RCR589806 RMN589797:RMN589806 RWJ589797:RWJ589806 SGF589797:SGF589806 SQB589797:SQB589806 SZX589797:SZX589806 TJT589797:TJT589806 TTP589797:TTP589806 UDL589797:UDL589806 UNH589797:UNH589806 UXD589797:UXD589806 VGZ589797:VGZ589806 VQV589797:VQV589806 WAR589797:WAR589806 WKN589797:WKN589806 WUJ589797:WUJ589806 D655333:E655342 HX655333:HX655342 RT655333:RT655342 ABP655333:ABP655342 ALL655333:ALL655342 AVH655333:AVH655342 BFD655333:BFD655342 BOZ655333:BOZ655342 BYV655333:BYV655342 CIR655333:CIR655342 CSN655333:CSN655342 DCJ655333:DCJ655342 DMF655333:DMF655342 DWB655333:DWB655342 EFX655333:EFX655342 EPT655333:EPT655342 EZP655333:EZP655342 FJL655333:FJL655342 FTH655333:FTH655342 GDD655333:GDD655342 GMZ655333:GMZ655342 GWV655333:GWV655342 HGR655333:HGR655342 HQN655333:HQN655342 IAJ655333:IAJ655342 IKF655333:IKF655342 IUB655333:IUB655342 JDX655333:JDX655342 JNT655333:JNT655342 JXP655333:JXP655342 KHL655333:KHL655342 KRH655333:KRH655342 LBD655333:LBD655342 LKZ655333:LKZ655342 LUV655333:LUV655342 MER655333:MER655342 MON655333:MON655342 MYJ655333:MYJ655342 NIF655333:NIF655342 NSB655333:NSB655342 OBX655333:OBX655342 OLT655333:OLT655342 OVP655333:OVP655342 PFL655333:PFL655342 PPH655333:PPH655342 PZD655333:PZD655342 QIZ655333:QIZ655342 QSV655333:QSV655342 RCR655333:RCR655342 RMN655333:RMN655342 RWJ655333:RWJ655342 SGF655333:SGF655342 SQB655333:SQB655342 SZX655333:SZX655342 TJT655333:TJT655342 TTP655333:TTP655342 UDL655333:UDL655342 UNH655333:UNH655342 UXD655333:UXD655342 VGZ655333:VGZ655342 VQV655333:VQV655342 WAR655333:WAR655342 WKN655333:WKN655342 WUJ655333:WUJ655342 D720869:E720878 HX720869:HX720878 RT720869:RT720878 ABP720869:ABP720878 ALL720869:ALL720878 AVH720869:AVH720878 BFD720869:BFD720878 BOZ720869:BOZ720878 BYV720869:BYV720878 CIR720869:CIR720878 CSN720869:CSN720878 DCJ720869:DCJ720878 DMF720869:DMF720878 DWB720869:DWB720878 EFX720869:EFX720878 EPT720869:EPT720878 EZP720869:EZP720878 FJL720869:FJL720878 FTH720869:FTH720878 GDD720869:GDD720878 GMZ720869:GMZ720878 GWV720869:GWV720878 HGR720869:HGR720878 HQN720869:HQN720878 IAJ720869:IAJ720878 IKF720869:IKF720878 IUB720869:IUB720878 JDX720869:JDX720878 JNT720869:JNT720878 JXP720869:JXP720878 KHL720869:KHL720878 KRH720869:KRH720878 LBD720869:LBD720878 LKZ720869:LKZ720878 LUV720869:LUV720878 MER720869:MER720878 MON720869:MON720878 MYJ720869:MYJ720878 NIF720869:NIF720878 NSB720869:NSB720878 OBX720869:OBX720878 OLT720869:OLT720878 OVP720869:OVP720878 PFL720869:PFL720878 PPH720869:PPH720878 PZD720869:PZD720878 QIZ720869:QIZ720878 QSV720869:QSV720878 RCR720869:RCR720878 RMN720869:RMN720878 RWJ720869:RWJ720878 SGF720869:SGF720878 SQB720869:SQB720878 SZX720869:SZX720878 TJT720869:TJT720878 TTP720869:TTP720878 UDL720869:UDL720878 UNH720869:UNH720878 UXD720869:UXD720878 VGZ720869:VGZ720878 VQV720869:VQV720878 WAR720869:WAR720878 WKN720869:WKN720878 WUJ720869:WUJ720878 D786405:E786414 HX786405:HX786414 RT786405:RT786414 ABP786405:ABP786414 ALL786405:ALL786414 AVH786405:AVH786414 BFD786405:BFD786414 BOZ786405:BOZ786414 BYV786405:BYV786414 CIR786405:CIR786414 CSN786405:CSN786414 DCJ786405:DCJ786414 DMF786405:DMF786414 DWB786405:DWB786414 EFX786405:EFX786414 EPT786405:EPT786414 EZP786405:EZP786414 FJL786405:FJL786414 FTH786405:FTH786414 GDD786405:GDD786414 GMZ786405:GMZ786414 GWV786405:GWV786414 HGR786405:HGR786414 HQN786405:HQN786414 IAJ786405:IAJ786414 IKF786405:IKF786414 IUB786405:IUB786414 JDX786405:JDX786414 JNT786405:JNT786414 JXP786405:JXP786414 KHL786405:KHL786414 KRH786405:KRH786414 LBD786405:LBD786414 LKZ786405:LKZ786414 LUV786405:LUV786414 MER786405:MER786414 MON786405:MON786414 MYJ786405:MYJ786414 NIF786405:NIF786414 NSB786405:NSB786414 OBX786405:OBX786414 OLT786405:OLT786414 OVP786405:OVP786414 PFL786405:PFL786414 PPH786405:PPH786414 PZD786405:PZD786414 QIZ786405:QIZ786414 QSV786405:QSV786414 RCR786405:RCR786414 RMN786405:RMN786414 RWJ786405:RWJ786414 SGF786405:SGF786414 SQB786405:SQB786414 SZX786405:SZX786414 TJT786405:TJT786414 TTP786405:TTP786414 UDL786405:UDL786414 UNH786405:UNH786414 UXD786405:UXD786414 VGZ786405:VGZ786414 VQV786405:VQV786414 WAR786405:WAR786414 WKN786405:WKN786414 WUJ786405:WUJ786414 D851941:E851950 HX851941:HX851950 RT851941:RT851950 ABP851941:ABP851950 ALL851941:ALL851950 AVH851941:AVH851950 BFD851941:BFD851950 BOZ851941:BOZ851950 BYV851941:BYV851950 CIR851941:CIR851950 CSN851941:CSN851950 DCJ851941:DCJ851950 DMF851941:DMF851950 DWB851941:DWB851950 EFX851941:EFX851950 EPT851941:EPT851950 EZP851941:EZP851950 FJL851941:FJL851950 FTH851941:FTH851950 GDD851941:GDD851950 GMZ851941:GMZ851950 GWV851941:GWV851950 HGR851941:HGR851950 HQN851941:HQN851950 IAJ851941:IAJ851950 IKF851941:IKF851950 IUB851941:IUB851950 JDX851941:JDX851950 JNT851941:JNT851950 JXP851941:JXP851950 KHL851941:KHL851950 KRH851941:KRH851950 LBD851941:LBD851950 LKZ851941:LKZ851950 LUV851941:LUV851950 MER851941:MER851950 MON851941:MON851950 MYJ851941:MYJ851950 NIF851941:NIF851950 NSB851941:NSB851950 OBX851941:OBX851950 OLT851941:OLT851950 OVP851941:OVP851950 PFL851941:PFL851950 PPH851941:PPH851950 PZD851941:PZD851950 QIZ851941:QIZ851950 QSV851941:QSV851950 RCR851941:RCR851950 RMN851941:RMN851950 RWJ851941:RWJ851950 SGF851941:SGF851950 SQB851941:SQB851950 SZX851941:SZX851950 TJT851941:TJT851950 TTP851941:TTP851950 UDL851941:UDL851950 UNH851941:UNH851950 UXD851941:UXD851950 VGZ851941:VGZ851950 VQV851941:VQV851950 WAR851941:WAR851950 WKN851941:WKN851950 WUJ851941:WUJ851950 D917477:E917486 HX917477:HX917486 RT917477:RT917486 ABP917477:ABP917486 ALL917477:ALL917486 AVH917477:AVH917486 BFD917477:BFD917486 BOZ917477:BOZ917486 BYV917477:BYV917486 CIR917477:CIR917486 CSN917477:CSN917486 DCJ917477:DCJ917486 DMF917477:DMF917486 DWB917477:DWB917486 EFX917477:EFX917486 EPT917477:EPT917486 EZP917477:EZP917486 FJL917477:FJL917486 FTH917477:FTH917486 GDD917477:GDD917486 GMZ917477:GMZ917486 GWV917477:GWV917486 HGR917477:HGR917486 HQN917477:HQN917486 IAJ917477:IAJ917486 IKF917477:IKF917486 IUB917477:IUB917486 JDX917477:JDX917486 JNT917477:JNT917486 JXP917477:JXP917486 KHL917477:KHL917486 KRH917477:KRH917486 LBD917477:LBD917486 LKZ917477:LKZ917486 LUV917477:LUV917486 MER917477:MER917486 MON917477:MON917486 MYJ917477:MYJ917486 NIF917477:NIF917486 NSB917477:NSB917486 OBX917477:OBX917486 OLT917477:OLT917486 OVP917477:OVP917486 PFL917477:PFL917486 PPH917477:PPH917486 PZD917477:PZD917486 QIZ917477:QIZ917486 QSV917477:QSV917486 RCR917477:RCR917486 RMN917477:RMN917486 RWJ917477:RWJ917486 SGF917477:SGF917486 SQB917477:SQB917486 SZX917477:SZX917486 TJT917477:TJT917486 TTP917477:TTP917486 UDL917477:UDL917486 UNH917477:UNH917486 UXD917477:UXD917486 VGZ917477:VGZ917486 VQV917477:VQV917486 WAR917477:WAR917486 WKN917477:WKN917486 WUJ917477:WUJ917486 D983013:E983022 HX983013:HX983022 RT983013:RT983022 ABP983013:ABP983022 ALL983013:ALL983022 AVH983013:AVH983022 BFD983013:BFD983022 BOZ983013:BOZ983022 BYV983013:BYV983022 CIR983013:CIR983022 CSN983013:CSN983022 DCJ983013:DCJ983022 DMF983013:DMF983022 DWB983013:DWB983022 EFX983013:EFX983022 EPT983013:EPT983022 EZP983013:EZP983022 FJL983013:FJL983022 FTH983013:FTH983022 GDD983013:GDD983022 GMZ983013:GMZ983022 GWV983013:GWV983022 HGR983013:HGR983022 HQN983013:HQN983022 IAJ983013:IAJ983022 IKF983013:IKF983022 IUB983013:IUB983022 JDX983013:JDX983022 JNT983013:JNT983022 JXP983013:JXP983022 KHL983013:KHL983022 KRH983013:KRH983022 LBD983013:LBD983022 LKZ983013:LKZ983022 LUV983013:LUV983022 MER983013:MER983022 MON983013:MON983022 MYJ983013:MYJ983022 NIF983013:NIF983022 NSB983013:NSB983022 OBX983013:OBX983022 OLT983013:OLT983022 OVP983013:OVP983022 PFL983013:PFL983022 PPH983013:PPH983022 PZD983013:PZD983022 QIZ983013:QIZ983022 QSV983013:QSV983022 RCR983013:RCR983022 RMN983013:RMN983022 RWJ983013:RWJ983022 SGF983013:SGF983022 SQB983013:SQB983022 SZX983013:SZX983022 TJT983013:TJT983022 TTP983013:TTP983022 UDL983013:UDL983022 UNH983013:UNH983022 UXD983013:UXD983022 VGZ983013:VGZ983022 VQV983013:VQV983022 WAR983013:WAR983022 WKN983013:WKN983022 WUJ983013:WUJ983022 WAR983026:WAR983035 HX40:HX49 RT40:RT49 ABP40:ABP49 ALL40:ALL49 AVH40:AVH49 BFD40:BFD49 BOZ40:BOZ49 BYV40:BYV49 CIR40:CIR49 CSN40:CSN49 DCJ40:DCJ49 DMF40:DMF49 DWB40:DWB49 EFX40:EFX49 EPT40:EPT49 EZP40:EZP49 FJL40:FJL49 FTH40:FTH49 GDD40:GDD49 GMZ40:GMZ49 GWV40:GWV49 HGR40:HGR49 HQN40:HQN49 IAJ40:IAJ49 IKF40:IKF49 IUB40:IUB49 JDX40:JDX49 JNT40:JNT49 JXP40:JXP49 KHL40:KHL49 KRH40:KRH49 LBD40:LBD49 LKZ40:LKZ49 LUV40:LUV49 MER40:MER49 MON40:MON49 MYJ40:MYJ49 NIF40:NIF49 NSB40:NSB49 OBX40:OBX49 OLT40:OLT49 OVP40:OVP49 PFL40:PFL49 PPH40:PPH49 PZD40:PZD49 QIZ40:QIZ49 QSV40:QSV49 RCR40:RCR49 RMN40:RMN49 RWJ40:RWJ49 SGF40:SGF49 SQB40:SQB49 SZX40:SZX49 TJT40:TJT49 TTP40:TTP49 UDL40:UDL49 UNH40:UNH49 UXD40:UXD49 VGZ40:VGZ49 VQV40:VQV49 WAR40:WAR49 WKN40:WKN49 WUJ40:WUJ49 D65522:E65531 HX65522:HX65531 RT65522:RT65531 ABP65522:ABP65531 ALL65522:ALL65531 AVH65522:AVH65531 BFD65522:BFD65531 BOZ65522:BOZ65531 BYV65522:BYV65531 CIR65522:CIR65531 CSN65522:CSN65531 DCJ65522:DCJ65531 DMF65522:DMF65531 DWB65522:DWB65531 EFX65522:EFX65531 EPT65522:EPT65531 EZP65522:EZP65531 FJL65522:FJL65531 FTH65522:FTH65531 GDD65522:GDD65531 GMZ65522:GMZ65531 GWV65522:GWV65531 HGR65522:HGR65531 HQN65522:HQN65531 IAJ65522:IAJ65531 IKF65522:IKF65531 IUB65522:IUB65531 JDX65522:JDX65531 JNT65522:JNT65531 JXP65522:JXP65531 KHL65522:KHL65531 KRH65522:KRH65531 LBD65522:LBD65531 LKZ65522:LKZ65531 LUV65522:LUV65531 MER65522:MER65531 MON65522:MON65531 MYJ65522:MYJ65531 NIF65522:NIF65531 NSB65522:NSB65531 OBX65522:OBX65531 OLT65522:OLT65531 OVP65522:OVP65531 PFL65522:PFL65531 PPH65522:PPH65531 PZD65522:PZD65531 QIZ65522:QIZ65531 QSV65522:QSV65531 RCR65522:RCR65531 RMN65522:RMN65531 RWJ65522:RWJ65531 SGF65522:SGF65531 SQB65522:SQB65531 SZX65522:SZX65531 TJT65522:TJT65531 TTP65522:TTP65531 UDL65522:UDL65531 UNH65522:UNH65531 UXD65522:UXD65531 VGZ65522:VGZ65531 VQV65522:VQV65531 WAR65522:WAR65531 WKN65522:WKN65531 WUJ65522:WUJ65531 D131058:E131067 HX131058:HX131067 RT131058:RT131067 ABP131058:ABP131067 ALL131058:ALL131067 AVH131058:AVH131067 BFD131058:BFD131067 BOZ131058:BOZ131067 BYV131058:BYV131067 CIR131058:CIR131067 CSN131058:CSN131067 DCJ131058:DCJ131067 DMF131058:DMF131067 DWB131058:DWB131067 EFX131058:EFX131067 EPT131058:EPT131067 EZP131058:EZP131067 FJL131058:FJL131067 FTH131058:FTH131067 GDD131058:GDD131067 GMZ131058:GMZ131067 GWV131058:GWV131067 HGR131058:HGR131067 HQN131058:HQN131067 IAJ131058:IAJ131067 IKF131058:IKF131067 IUB131058:IUB131067 JDX131058:JDX131067 JNT131058:JNT131067 JXP131058:JXP131067 KHL131058:KHL131067 KRH131058:KRH131067 LBD131058:LBD131067 LKZ131058:LKZ131067 LUV131058:LUV131067 MER131058:MER131067 MON131058:MON131067 MYJ131058:MYJ131067 NIF131058:NIF131067 NSB131058:NSB131067 OBX131058:OBX131067 OLT131058:OLT131067 OVP131058:OVP131067 PFL131058:PFL131067 PPH131058:PPH131067 PZD131058:PZD131067 QIZ131058:QIZ131067 QSV131058:QSV131067 RCR131058:RCR131067 RMN131058:RMN131067 RWJ131058:RWJ131067 SGF131058:SGF131067 SQB131058:SQB131067 SZX131058:SZX131067 TJT131058:TJT131067 TTP131058:TTP131067 UDL131058:UDL131067 UNH131058:UNH131067 UXD131058:UXD131067 VGZ131058:VGZ131067 VQV131058:VQV131067 WAR131058:WAR131067 WKN131058:WKN131067 WUJ131058:WUJ131067 D196594:E196603 HX196594:HX196603 RT196594:RT196603 ABP196594:ABP196603 ALL196594:ALL196603 AVH196594:AVH196603 BFD196594:BFD196603 BOZ196594:BOZ196603 BYV196594:BYV196603 CIR196594:CIR196603 CSN196594:CSN196603 DCJ196594:DCJ196603 DMF196594:DMF196603 DWB196594:DWB196603 EFX196594:EFX196603 EPT196594:EPT196603 EZP196594:EZP196603 FJL196594:FJL196603 FTH196594:FTH196603 GDD196594:GDD196603 GMZ196594:GMZ196603 GWV196594:GWV196603 HGR196594:HGR196603 HQN196594:HQN196603 IAJ196594:IAJ196603 IKF196594:IKF196603 IUB196594:IUB196603 JDX196594:JDX196603 JNT196594:JNT196603 JXP196594:JXP196603 KHL196594:KHL196603 KRH196594:KRH196603 LBD196594:LBD196603 LKZ196594:LKZ196603 LUV196594:LUV196603 MER196594:MER196603 MON196594:MON196603 MYJ196594:MYJ196603 NIF196594:NIF196603 NSB196594:NSB196603 OBX196594:OBX196603 OLT196594:OLT196603 OVP196594:OVP196603 PFL196594:PFL196603 PPH196594:PPH196603 PZD196594:PZD196603 QIZ196594:QIZ196603 QSV196594:QSV196603 RCR196594:RCR196603 RMN196594:RMN196603 RWJ196594:RWJ196603 SGF196594:SGF196603 SQB196594:SQB196603 SZX196594:SZX196603 TJT196594:TJT196603 TTP196594:TTP196603 UDL196594:UDL196603 UNH196594:UNH196603 UXD196594:UXD196603 VGZ196594:VGZ196603 VQV196594:VQV196603 WAR196594:WAR196603 WKN196594:WKN196603 WUJ196594:WUJ196603 D262130:E262139 HX262130:HX262139 RT262130:RT262139 ABP262130:ABP262139 ALL262130:ALL262139 AVH262130:AVH262139 BFD262130:BFD262139 BOZ262130:BOZ262139 BYV262130:BYV262139 CIR262130:CIR262139 CSN262130:CSN262139 DCJ262130:DCJ262139 DMF262130:DMF262139 DWB262130:DWB262139 EFX262130:EFX262139 EPT262130:EPT262139 EZP262130:EZP262139 FJL262130:FJL262139 FTH262130:FTH262139 GDD262130:GDD262139 GMZ262130:GMZ262139 GWV262130:GWV262139 HGR262130:HGR262139 HQN262130:HQN262139 IAJ262130:IAJ262139 IKF262130:IKF262139 IUB262130:IUB262139 JDX262130:JDX262139 JNT262130:JNT262139 JXP262130:JXP262139 KHL262130:KHL262139 KRH262130:KRH262139 LBD262130:LBD262139 LKZ262130:LKZ262139 LUV262130:LUV262139 MER262130:MER262139 MON262130:MON262139 MYJ262130:MYJ262139 NIF262130:NIF262139 NSB262130:NSB262139 OBX262130:OBX262139 OLT262130:OLT262139 OVP262130:OVP262139 PFL262130:PFL262139 PPH262130:PPH262139 PZD262130:PZD262139 QIZ262130:QIZ262139 QSV262130:QSV262139 RCR262130:RCR262139 RMN262130:RMN262139 RWJ262130:RWJ262139 SGF262130:SGF262139 SQB262130:SQB262139 SZX262130:SZX262139 TJT262130:TJT262139 TTP262130:TTP262139 UDL262130:UDL262139 UNH262130:UNH262139 UXD262130:UXD262139 VGZ262130:VGZ262139 VQV262130:VQV262139 WAR262130:WAR262139 WKN262130:WKN262139 WUJ262130:WUJ262139 D327666:E327675 HX327666:HX327675 RT327666:RT327675 ABP327666:ABP327675 ALL327666:ALL327675 AVH327666:AVH327675 BFD327666:BFD327675 BOZ327666:BOZ327675 BYV327666:BYV327675 CIR327666:CIR327675 CSN327666:CSN327675 DCJ327666:DCJ327675 DMF327666:DMF327675 DWB327666:DWB327675 EFX327666:EFX327675 EPT327666:EPT327675 EZP327666:EZP327675 FJL327666:FJL327675 FTH327666:FTH327675 GDD327666:GDD327675 GMZ327666:GMZ327675 GWV327666:GWV327675 HGR327666:HGR327675 HQN327666:HQN327675 IAJ327666:IAJ327675 IKF327666:IKF327675 IUB327666:IUB327675 JDX327666:JDX327675 JNT327666:JNT327675 JXP327666:JXP327675 KHL327666:KHL327675 KRH327666:KRH327675 LBD327666:LBD327675 LKZ327666:LKZ327675 LUV327666:LUV327675 MER327666:MER327675 MON327666:MON327675 MYJ327666:MYJ327675 NIF327666:NIF327675 NSB327666:NSB327675 OBX327666:OBX327675 OLT327666:OLT327675 OVP327666:OVP327675 PFL327666:PFL327675 PPH327666:PPH327675 PZD327666:PZD327675 QIZ327666:QIZ327675 QSV327666:QSV327675 RCR327666:RCR327675 RMN327666:RMN327675 RWJ327666:RWJ327675 SGF327666:SGF327675 SQB327666:SQB327675 SZX327666:SZX327675 TJT327666:TJT327675 TTP327666:TTP327675 UDL327666:UDL327675 UNH327666:UNH327675 UXD327666:UXD327675 VGZ327666:VGZ327675 VQV327666:VQV327675 WAR327666:WAR327675 WKN327666:WKN327675 WUJ327666:WUJ327675 D393202:E393211 HX393202:HX393211 RT393202:RT393211 ABP393202:ABP393211 ALL393202:ALL393211 AVH393202:AVH393211 BFD393202:BFD393211 BOZ393202:BOZ393211 BYV393202:BYV393211 CIR393202:CIR393211 CSN393202:CSN393211 DCJ393202:DCJ393211 DMF393202:DMF393211 DWB393202:DWB393211 EFX393202:EFX393211 EPT393202:EPT393211 EZP393202:EZP393211 FJL393202:FJL393211 FTH393202:FTH393211 GDD393202:GDD393211 GMZ393202:GMZ393211 GWV393202:GWV393211 HGR393202:HGR393211 HQN393202:HQN393211 IAJ393202:IAJ393211 IKF393202:IKF393211 IUB393202:IUB393211 JDX393202:JDX393211 JNT393202:JNT393211 JXP393202:JXP393211 KHL393202:KHL393211 KRH393202:KRH393211 LBD393202:LBD393211 LKZ393202:LKZ393211 LUV393202:LUV393211 MER393202:MER393211 MON393202:MON393211 MYJ393202:MYJ393211 NIF393202:NIF393211 NSB393202:NSB393211 OBX393202:OBX393211 OLT393202:OLT393211 OVP393202:OVP393211 PFL393202:PFL393211 PPH393202:PPH393211 PZD393202:PZD393211 QIZ393202:QIZ393211 QSV393202:QSV393211 RCR393202:RCR393211 RMN393202:RMN393211 RWJ393202:RWJ393211 SGF393202:SGF393211 SQB393202:SQB393211 SZX393202:SZX393211 TJT393202:TJT393211 TTP393202:TTP393211 UDL393202:UDL393211 UNH393202:UNH393211 UXD393202:UXD393211 VGZ393202:VGZ393211 VQV393202:VQV393211 WAR393202:WAR393211 WKN393202:WKN393211 WUJ393202:WUJ393211 D458738:E458747 HX458738:HX458747 RT458738:RT458747 ABP458738:ABP458747 ALL458738:ALL458747 AVH458738:AVH458747 BFD458738:BFD458747 BOZ458738:BOZ458747 BYV458738:BYV458747 CIR458738:CIR458747 CSN458738:CSN458747 DCJ458738:DCJ458747 DMF458738:DMF458747 DWB458738:DWB458747 EFX458738:EFX458747 EPT458738:EPT458747 EZP458738:EZP458747 FJL458738:FJL458747 FTH458738:FTH458747 GDD458738:GDD458747 GMZ458738:GMZ458747 GWV458738:GWV458747 HGR458738:HGR458747 HQN458738:HQN458747 IAJ458738:IAJ458747 IKF458738:IKF458747 IUB458738:IUB458747 JDX458738:JDX458747 JNT458738:JNT458747 JXP458738:JXP458747 KHL458738:KHL458747 KRH458738:KRH458747 LBD458738:LBD458747 LKZ458738:LKZ458747 LUV458738:LUV458747 MER458738:MER458747 MON458738:MON458747 MYJ458738:MYJ458747 NIF458738:NIF458747 NSB458738:NSB458747 OBX458738:OBX458747 OLT458738:OLT458747 OVP458738:OVP458747 PFL458738:PFL458747 PPH458738:PPH458747 PZD458738:PZD458747 QIZ458738:QIZ458747 QSV458738:QSV458747 RCR458738:RCR458747 RMN458738:RMN458747 RWJ458738:RWJ458747 SGF458738:SGF458747 SQB458738:SQB458747 SZX458738:SZX458747 TJT458738:TJT458747 TTP458738:TTP458747 UDL458738:UDL458747 UNH458738:UNH458747 UXD458738:UXD458747 VGZ458738:VGZ458747 VQV458738:VQV458747 WAR458738:WAR458747 WKN458738:WKN458747 WUJ458738:WUJ458747 D524274:E524283 HX524274:HX524283 RT524274:RT524283 ABP524274:ABP524283 ALL524274:ALL524283 AVH524274:AVH524283 BFD524274:BFD524283 BOZ524274:BOZ524283 BYV524274:BYV524283 CIR524274:CIR524283 CSN524274:CSN524283 DCJ524274:DCJ524283 DMF524274:DMF524283 DWB524274:DWB524283 EFX524274:EFX524283 EPT524274:EPT524283 EZP524274:EZP524283 FJL524274:FJL524283 FTH524274:FTH524283 GDD524274:GDD524283 GMZ524274:GMZ524283 GWV524274:GWV524283 HGR524274:HGR524283 HQN524274:HQN524283 IAJ524274:IAJ524283 IKF524274:IKF524283 IUB524274:IUB524283 JDX524274:JDX524283 JNT524274:JNT524283 JXP524274:JXP524283 KHL524274:KHL524283 KRH524274:KRH524283 LBD524274:LBD524283 LKZ524274:LKZ524283 LUV524274:LUV524283 MER524274:MER524283 MON524274:MON524283 MYJ524274:MYJ524283 NIF524274:NIF524283 NSB524274:NSB524283 OBX524274:OBX524283 OLT524274:OLT524283 OVP524274:OVP524283 PFL524274:PFL524283 PPH524274:PPH524283 PZD524274:PZD524283 QIZ524274:QIZ524283 QSV524274:QSV524283 RCR524274:RCR524283 RMN524274:RMN524283 RWJ524274:RWJ524283 SGF524274:SGF524283 SQB524274:SQB524283 SZX524274:SZX524283 TJT524274:TJT524283 TTP524274:TTP524283 UDL524274:UDL524283 UNH524274:UNH524283 UXD524274:UXD524283 VGZ524274:VGZ524283 VQV524274:VQV524283 WAR524274:WAR524283 WKN524274:WKN524283 WUJ524274:WUJ524283 D589810:E589819 HX589810:HX589819 RT589810:RT589819 ABP589810:ABP589819 ALL589810:ALL589819 AVH589810:AVH589819 BFD589810:BFD589819 BOZ589810:BOZ589819 BYV589810:BYV589819 CIR589810:CIR589819 CSN589810:CSN589819 DCJ589810:DCJ589819 DMF589810:DMF589819 DWB589810:DWB589819 EFX589810:EFX589819 EPT589810:EPT589819 EZP589810:EZP589819 FJL589810:FJL589819 FTH589810:FTH589819 GDD589810:GDD589819 GMZ589810:GMZ589819 GWV589810:GWV589819 HGR589810:HGR589819 HQN589810:HQN589819 IAJ589810:IAJ589819 IKF589810:IKF589819 IUB589810:IUB589819 JDX589810:JDX589819 JNT589810:JNT589819 JXP589810:JXP589819 KHL589810:KHL589819 KRH589810:KRH589819 LBD589810:LBD589819 LKZ589810:LKZ589819 LUV589810:LUV589819 MER589810:MER589819 MON589810:MON589819 MYJ589810:MYJ589819 NIF589810:NIF589819 NSB589810:NSB589819 OBX589810:OBX589819 OLT589810:OLT589819 OVP589810:OVP589819 PFL589810:PFL589819 PPH589810:PPH589819 PZD589810:PZD589819 QIZ589810:QIZ589819 QSV589810:QSV589819 RCR589810:RCR589819 RMN589810:RMN589819 RWJ589810:RWJ589819 SGF589810:SGF589819 SQB589810:SQB589819 SZX589810:SZX589819 TJT589810:TJT589819 TTP589810:TTP589819 UDL589810:UDL589819 UNH589810:UNH589819 UXD589810:UXD589819 VGZ589810:VGZ589819 VQV589810:VQV589819 WAR589810:WAR589819 WKN589810:WKN589819 WUJ589810:WUJ589819 D655346:E655355 HX655346:HX655355 RT655346:RT655355 ABP655346:ABP655355 ALL655346:ALL655355 AVH655346:AVH655355 BFD655346:BFD655355 BOZ655346:BOZ655355 BYV655346:BYV655355 CIR655346:CIR655355 CSN655346:CSN655355 DCJ655346:DCJ655355 DMF655346:DMF655355 DWB655346:DWB655355 EFX655346:EFX655355 EPT655346:EPT655355 EZP655346:EZP655355 FJL655346:FJL655355 FTH655346:FTH655355 GDD655346:GDD655355 GMZ655346:GMZ655355 GWV655346:GWV655355 HGR655346:HGR655355 HQN655346:HQN655355 IAJ655346:IAJ655355 IKF655346:IKF655355 IUB655346:IUB655355 JDX655346:JDX655355 JNT655346:JNT655355 JXP655346:JXP655355 KHL655346:KHL655355 KRH655346:KRH655355 LBD655346:LBD655355 LKZ655346:LKZ655355 LUV655346:LUV655355 MER655346:MER655355 MON655346:MON655355 MYJ655346:MYJ655355 NIF655346:NIF655355 NSB655346:NSB655355 OBX655346:OBX655355 OLT655346:OLT655355 OVP655346:OVP655355 PFL655346:PFL655355 PPH655346:PPH655355 PZD655346:PZD655355 QIZ655346:QIZ655355 QSV655346:QSV655355 RCR655346:RCR655355 RMN655346:RMN655355 RWJ655346:RWJ655355 SGF655346:SGF655355 SQB655346:SQB655355 SZX655346:SZX655355 TJT655346:TJT655355 TTP655346:TTP655355 UDL655346:UDL655355 UNH655346:UNH655355 UXD655346:UXD655355 VGZ655346:VGZ655355 VQV655346:VQV655355 WAR655346:WAR655355 WKN655346:WKN655355 WUJ655346:WUJ655355 D720882:E720891 HX720882:HX720891 RT720882:RT720891 ABP720882:ABP720891 ALL720882:ALL720891 AVH720882:AVH720891 BFD720882:BFD720891 BOZ720882:BOZ720891 BYV720882:BYV720891 CIR720882:CIR720891 CSN720882:CSN720891 DCJ720882:DCJ720891 DMF720882:DMF720891 DWB720882:DWB720891 EFX720882:EFX720891 EPT720882:EPT720891 EZP720882:EZP720891 FJL720882:FJL720891 FTH720882:FTH720891 GDD720882:GDD720891 GMZ720882:GMZ720891 GWV720882:GWV720891 HGR720882:HGR720891 HQN720882:HQN720891 IAJ720882:IAJ720891 IKF720882:IKF720891 IUB720882:IUB720891 JDX720882:JDX720891 JNT720882:JNT720891 JXP720882:JXP720891 KHL720882:KHL720891 KRH720882:KRH720891 LBD720882:LBD720891 LKZ720882:LKZ720891 LUV720882:LUV720891 MER720882:MER720891 MON720882:MON720891 MYJ720882:MYJ720891 NIF720882:NIF720891 NSB720882:NSB720891 OBX720882:OBX720891 OLT720882:OLT720891 OVP720882:OVP720891 PFL720882:PFL720891 PPH720882:PPH720891 PZD720882:PZD720891 QIZ720882:QIZ720891 QSV720882:QSV720891 RCR720882:RCR720891 RMN720882:RMN720891 RWJ720882:RWJ720891 SGF720882:SGF720891 SQB720882:SQB720891 SZX720882:SZX720891 TJT720882:TJT720891 TTP720882:TTP720891 UDL720882:UDL720891 UNH720882:UNH720891 UXD720882:UXD720891 VGZ720882:VGZ720891 VQV720882:VQV720891 WAR720882:WAR720891 WKN720882:WKN720891 WUJ720882:WUJ720891 D786418:E786427 HX786418:HX786427 RT786418:RT786427 ABP786418:ABP786427 ALL786418:ALL786427 AVH786418:AVH786427 BFD786418:BFD786427 BOZ786418:BOZ786427 BYV786418:BYV786427 CIR786418:CIR786427 CSN786418:CSN786427 DCJ786418:DCJ786427 DMF786418:DMF786427 DWB786418:DWB786427 EFX786418:EFX786427 EPT786418:EPT786427 EZP786418:EZP786427 FJL786418:FJL786427 FTH786418:FTH786427 GDD786418:GDD786427 GMZ786418:GMZ786427 GWV786418:GWV786427 HGR786418:HGR786427 HQN786418:HQN786427 IAJ786418:IAJ786427 IKF786418:IKF786427 IUB786418:IUB786427 JDX786418:JDX786427 JNT786418:JNT786427 JXP786418:JXP786427 KHL786418:KHL786427 KRH786418:KRH786427 LBD786418:LBD786427 LKZ786418:LKZ786427 LUV786418:LUV786427 MER786418:MER786427 MON786418:MON786427 MYJ786418:MYJ786427 NIF786418:NIF786427 NSB786418:NSB786427 OBX786418:OBX786427 OLT786418:OLT786427 OVP786418:OVP786427 PFL786418:PFL786427 PPH786418:PPH786427 PZD786418:PZD786427 QIZ786418:QIZ786427 QSV786418:QSV786427 RCR786418:RCR786427 RMN786418:RMN786427 RWJ786418:RWJ786427 SGF786418:SGF786427 SQB786418:SQB786427 SZX786418:SZX786427 TJT786418:TJT786427 TTP786418:TTP786427 UDL786418:UDL786427 UNH786418:UNH786427 UXD786418:UXD786427 VGZ786418:VGZ786427 VQV786418:VQV786427 WAR786418:WAR786427 WKN786418:WKN786427 WUJ786418:WUJ786427 D851954:E851963 HX851954:HX851963 RT851954:RT851963 ABP851954:ABP851963 ALL851954:ALL851963 AVH851954:AVH851963 BFD851954:BFD851963 BOZ851954:BOZ851963 BYV851954:BYV851963 CIR851954:CIR851963 CSN851954:CSN851963 DCJ851954:DCJ851963 DMF851954:DMF851963 DWB851954:DWB851963 EFX851954:EFX851963 EPT851954:EPT851963 EZP851954:EZP851963 FJL851954:FJL851963 FTH851954:FTH851963 GDD851954:GDD851963 GMZ851954:GMZ851963 GWV851954:GWV851963 HGR851954:HGR851963 HQN851954:HQN851963 IAJ851954:IAJ851963 IKF851954:IKF851963 IUB851954:IUB851963 JDX851954:JDX851963 JNT851954:JNT851963 JXP851954:JXP851963 KHL851954:KHL851963 KRH851954:KRH851963 LBD851954:LBD851963 LKZ851954:LKZ851963 LUV851954:LUV851963 MER851954:MER851963 MON851954:MON851963 MYJ851954:MYJ851963 NIF851954:NIF851963 NSB851954:NSB851963 OBX851954:OBX851963 OLT851954:OLT851963 OVP851954:OVP851963 PFL851954:PFL851963 PPH851954:PPH851963 PZD851954:PZD851963 QIZ851954:QIZ851963 QSV851954:QSV851963 RCR851954:RCR851963 RMN851954:RMN851963 RWJ851954:RWJ851963 SGF851954:SGF851963 SQB851954:SQB851963 SZX851954:SZX851963 TJT851954:TJT851963 TTP851954:TTP851963 UDL851954:UDL851963 UNH851954:UNH851963 UXD851954:UXD851963 VGZ851954:VGZ851963 VQV851954:VQV851963 WAR851954:WAR851963 WKN851954:WKN851963 WUJ851954:WUJ851963 D917490:E917499 HX917490:HX917499 RT917490:RT917499 ABP917490:ABP917499 ALL917490:ALL917499 AVH917490:AVH917499 BFD917490:BFD917499 BOZ917490:BOZ917499 BYV917490:BYV917499 CIR917490:CIR917499 CSN917490:CSN917499 DCJ917490:DCJ917499 DMF917490:DMF917499 DWB917490:DWB917499 EFX917490:EFX917499 EPT917490:EPT917499 EZP917490:EZP917499 FJL917490:FJL917499 FTH917490:FTH917499 GDD917490:GDD917499 GMZ917490:GMZ917499 GWV917490:GWV917499 HGR917490:HGR917499 HQN917490:HQN917499 IAJ917490:IAJ917499 IKF917490:IKF917499 IUB917490:IUB917499 JDX917490:JDX917499 JNT917490:JNT917499 JXP917490:JXP917499 KHL917490:KHL917499 KRH917490:KRH917499 LBD917490:LBD917499 LKZ917490:LKZ917499 LUV917490:LUV917499 MER917490:MER917499 MON917490:MON917499 MYJ917490:MYJ917499 NIF917490:NIF917499 NSB917490:NSB917499 OBX917490:OBX917499 OLT917490:OLT917499 OVP917490:OVP917499 PFL917490:PFL917499 PPH917490:PPH917499 PZD917490:PZD917499 QIZ917490:QIZ917499 QSV917490:QSV917499 RCR917490:RCR917499 RMN917490:RMN917499 RWJ917490:RWJ917499 SGF917490:SGF917499 SQB917490:SQB917499 SZX917490:SZX917499 TJT917490:TJT917499 TTP917490:TTP917499 UDL917490:UDL917499 UNH917490:UNH917499 UXD917490:UXD917499 VGZ917490:VGZ917499 VQV917490:VQV917499 WAR917490:WAR917499 WKN917490:WKN917499 WUJ917490:WUJ917499 D983026:E983035 HX983026:HX983035 RT983026:RT983035 ABP983026:ABP983035 ALL983026:ALL983035 AVH983026:AVH983035 BFD983026:BFD983035 BOZ983026:BOZ983035 BYV983026:BYV983035 CIR983026:CIR983035 CSN983026:CSN983035 DCJ983026:DCJ983035 DMF983026:DMF983035 DWB983026:DWB983035 EFX983026:EFX983035 EPT983026:EPT983035 EZP983026:EZP983035 FJL983026:FJL983035 FTH983026:FTH983035 GDD983026:GDD983035 GMZ983026:GMZ983035 GWV983026:GWV983035 HGR983026:HGR983035 HQN983026:HQN983035 IAJ983026:IAJ983035 IKF983026:IKF983035 IUB983026:IUB983035 JDX983026:JDX983035 JNT983026:JNT983035 JXP983026:JXP983035 KHL983026:KHL983035 KRH983026:KRH983035 LBD983026:LBD983035 LKZ983026:LKZ983035 LUV983026:LUV983035 MER983026:MER983035 MON983026:MON983035 MYJ983026:MYJ983035 NIF983026:NIF983035 NSB983026:NSB983035 OBX983026:OBX983035 OLT983026:OLT983035 OVP983026:OVP983035 PFL983026:PFL983035 PPH983026:PPH983035 PZD983026:PZD983035 QIZ983026:QIZ983035 QSV983026:QSV983035 RCR983026:RCR983035 RMN983026:RMN983035 RWJ983026:RWJ983035 SGF983026:SGF983035 SQB983026:SQB983035 SZX983026:SZX983035 TJT983026:TJT983035 TTP983026:TTP983035 UDL983026:UDL983035 UNH983026:UNH983035 UXD983026:UXD983035 VGZ983026:VGZ983035 VQV983026:VQV983035" xr:uid="{00000000-0002-0000-0200-000016000000}">
      <formula1>Mプロジェクト</formula1>
    </dataValidation>
    <dataValidation imeMode="off" showInputMessage="1" showErrorMessage="1" errorTitle="学年の入力" error="学年は，1,2,3,4 を入力して下さい" sqref="WUN983108:WUO983109 RX93:RY94 ABT93:ABU94 ALP93:ALQ94 AVL93:AVM94 BFH93:BFI94 BPD93:BPE94 BYZ93:BZA94 CIV93:CIW94 CSR93:CSS94 DCN93:DCO94 DMJ93:DMK94 DWF93:DWG94 EGB93:EGC94 EPX93:EPY94 EZT93:EZU94 FJP93:FJQ94 FTL93:FTM94 GDH93:GDI94 GND93:GNE94 GWZ93:GXA94 HGV93:HGW94 HQR93:HQS94 IAN93:IAO94 IKJ93:IKK94 IUF93:IUG94 JEB93:JEC94 JNX93:JNY94 JXT93:JXU94 KHP93:KHQ94 KRL93:KRM94 LBH93:LBI94 LLD93:LLE94 LUZ93:LVA94 MEV93:MEW94 MOR93:MOS94 MYN93:MYO94 NIJ93:NIK94 NSF93:NSG94 OCB93:OCC94 OLX93:OLY94 OVT93:OVU94 PFP93:PFQ94 PPL93:PPM94 PZH93:PZI94 QJD93:QJE94 QSZ93:QTA94 RCV93:RCW94 RMR93:RMS94 RWN93:RWO94 SGJ93:SGK94 SQF93:SQG94 TAB93:TAC94 TJX93:TJY94 TTT93:TTU94 UDP93:UDQ94 UNL93:UNM94 UXH93:UXI94 VHD93:VHE94 VQZ93:VRA94 WAV93:WAW94 WKR93:WKS94 WUN93:WUO94 WKR983108:WKS983109 I65604:J65605 IB65604:IC65605 RX65604:RY65605 ABT65604:ABU65605 ALP65604:ALQ65605 AVL65604:AVM65605 BFH65604:BFI65605 BPD65604:BPE65605 BYZ65604:BZA65605 CIV65604:CIW65605 CSR65604:CSS65605 DCN65604:DCO65605 DMJ65604:DMK65605 DWF65604:DWG65605 EGB65604:EGC65605 EPX65604:EPY65605 EZT65604:EZU65605 FJP65604:FJQ65605 FTL65604:FTM65605 GDH65604:GDI65605 GND65604:GNE65605 GWZ65604:GXA65605 HGV65604:HGW65605 HQR65604:HQS65605 IAN65604:IAO65605 IKJ65604:IKK65605 IUF65604:IUG65605 JEB65604:JEC65605 JNX65604:JNY65605 JXT65604:JXU65605 KHP65604:KHQ65605 KRL65604:KRM65605 LBH65604:LBI65605 LLD65604:LLE65605 LUZ65604:LVA65605 MEV65604:MEW65605 MOR65604:MOS65605 MYN65604:MYO65605 NIJ65604:NIK65605 NSF65604:NSG65605 OCB65604:OCC65605 OLX65604:OLY65605 OVT65604:OVU65605 PFP65604:PFQ65605 PPL65604:PPM65605 PZH65604:PZI65605 QJD65604:QJE65605 QSZ65604:QTA65605 RCV65604:RCW65605 RMR65604:RMS65605 RWN65604:RWO65605 SGJ65604:SGK65605 SQF65604:SQG65605 TAB65604:TAC65605 TJX65604:TJY65605 TTT65604:TTU65605 UDP65604:UDQ65605 UNL65604:UNM65605 UXH65604:UXI65605 VHD65604:VHE65605 VQZ65604:VRA65605 WAV65604:WAW65605 WKR65604:WKS65605 WUN65604:WUO65605 I131140:J131141 IB131140:IC131141 RX131140:RY131141 ABT131140:ABU131141 ALP131140:ALQ131141 AVL131140:AVM131141 BFH131140:BFI131141 BPD131140:BPE131141 BYZ131140:BZA131141 CIV131140:CIW131141 CSR131140:CSS131141 DCN131140:DCO131141 DMJ131140:DMK131141 DWF131140:DWG131141 EGB131140:EGC131141 EPX131140:EPY131141 EZT131140:EZU131141 FJP131140:FJQ131141 FTL131140:FTM131141 GDH131140:GDI131141 GND131140:GNE131141 GWZ131140:GXA131141 HGV131140:HGW131141 HQR131140:HQS131141 IAN131140:IAO131141 IKJ131140:IKK131141 IUF131140:IUG131141 JEB131140:JEC131141 JNX131140:JNY131141 JXT131140:JXU131141 KHP131140:KHQ131141 KRL131140:KRM131141 LBH131140:LBI131141 LLD131140:LLE131141 LUZ131140:LVA131141 MEV131140:MEW131141 MOR131140:MOS131141 MYN131140:MYO131141 NIJ131140:NIK131141 NSF131140:NSG131141 OCB131140:OCC131141 OLX131140:OLY131141 OVT131140:OVU131141 PFP131140:PFQ131141 PPL131140:PPM131141 PZH131140:PZI131141 QJD131140:QJE131141 QSZ131140:QTA131141 RCV131140:RCW131141 RMR131140:RMS131141 RWN131140:RWO131141 SGJ131140:SGK131141 SQF131140:SQG131141 TAB131140:TAC131141 TJX131140:TJY131141 TTT131140:TTU131141 UDP131140:UDQ131141 UNL131140:UNM131141 UXH131140:UXI131141 VHD131140:VHE131141 VQZ131140:VRA131141 WAV131140:WAW131141 WKR131140:WKS131141 WUN131140:WUO131141 I196676:J196677 IB196676:IC196677 RX196676:RY196677 ABT196676:ABU196677 ALP196676:ALQ196677 AVL196676:AVM196677 BFH196676:BFI196677 BPD196676:BPE196677 BYZ196676:BZA196677 CIV196676:CIW196677 CSR196676:CSS196677 DCN196676:DCO196677 DMJ196676:DMK196677 DWF196676:DWG196677 EGB196676:EGC196677 EPX196676:EPY196677 EZT196676:EZU196677 FJP196676:FJQ196677 FTL196676:FTM196677 GDH196676:GDI196677 GND196676:GNE196677 GWZ196676:GXA196677 HGV196676:HGW196677 HQR196676:HQS196677 IAN196676:IAO196677 IKJ196676:IKK196677 IUF196676:IUG196677 JEB196676:JEC196677 JNX196676:JNY196677 JXT196676:JXU196677 KHP196676:KHQ196677 KRL196676:KRM196677 LBH196676:LBI196677 LLD196676:LLE196677 LUZ196676:LVA196677 MEV196676:MEW196677 MOR196676:MOS196677 MYN196676:MYO196677 NIJ196676:NIK196677 NSF196676:NSG196677 OCB196676:OCC196677 OLX196676:OLY196677 OVT196676:OVU196677 PFP196676:PFQ196677 PPL196676:PPM196677 PZH196676:PZI196677 QJD196676:QJE196677 QSZ196676:QTA196677 RCV196676:RCW196677 RMR196676:RMS196677 RWN196676:RWO196677 SGJ196676:SGK196677 SQF196676:SQG196677 TAB196676:TAC196677 TJX196676:TJY196677 TTT196676:TTU196677 UDP196676:UDQ196677 UNL196676:UNM196677 UXH196676:UXI196677 VHD196676:VHE196677 VQZ196676:VRA196677 WAV196676:WAW196677 WKR196676:WKS196677 WUN196676:WUO196677 I262212:J262213 IB262212:IC262213 RX262212:RY262213 ABT262212:ABU262213 ALP262212:ALQ262213 AVL262212:AVM262213 BFH262212:BFI262213 BPD262212:BPE262213 BYZ262212:BZA262213 CIV262212:CIW262213 CSR262212:CSS262213 DCN262212:DCO262213 DMJ262212:DMK262213 DWF262212:DWG262213 EGB262212:EGC262213 EPX262212:EPY262213 EZT262212:EZU262213 FJP262212:FJQ262213 FTL262212:FTM262213 GDH262212:GDI262213 GND262212:GNE262213 GWZ262212:GXA262213 HGV262212:HGW262213 HQR262212:HQS262213 IAN262212:IAO262213 IKJ262212:IKK262213 IUF262212:IUG262213 JEB262212:JEC262213 JNX262212:JNY262213 JXT262212:JXU262213 KHP262212:KHQ262213 KRL262212:KRM262213 LBH262212:LBI262213 LLD262212:LLE262213 LUZ262212:LVA262213 MEV262212:MEW262213 MOR262212:MOS262213 MYN262212:MYO262213 NIJ262212:NIK262213 NSF262212:NSG262213 OCB262212:OCC262213 OLX262212:OLY262213 OVT262212:OVU262213 PFP262212:PFQ262213 PPL262212:PPM262213 PZH262212:PZI262213 QJD262212:QJE262213 QSZ262212:QTA262213 RCV262212:RCW262213 RMR262212:RMS262213 RWN262212:RWO262213 SGJ262212:SGK262213 SQF262212:SQG262213 TAB262212:TAC262213 TJX262212:TJY262213 TTT262212:TTU262213 UDP262212:UDQ262213 UNL262212:UNM262213 UXH262212:UXI262213 VHD262212:VHE262213 VQZ262212:VRA262213 WAV262212:WAW262213 WKR262212:WKS262213 WUN262212:WUO262213 I327748:J327749 IB327748:IC327749 RX327748:RY327749 ABT327748:ABU327749 ALP327748:ALQ327749 AVL327748:AVM327749 BFH327748:BFI327749 BPD327748:BPE327749 BYZ327748:BZA327749 CIV327748:CIW327749 CSR327748:CSS327749 DCN327748:DCO327749 DMJ327748:DMK327749 DWF327748:DWG327749 EGB327748:EGC327749 EPX327748:EPY327749 EZT327748:EZU327749 FJP327748:FJQ327749 FTL327748:FTM327749 GDH327748:GDI327749 GND327748:GNE327749 GWZ327748:GXA327749 HGV327748:HGW327749 HQR327748:HQS327749 IAN327748:IAO327749 IKJ327748:IKK327749 IUF327748:IUG327749 JEB327748:JEC327749 JNX327748:JNY327749 JXT327748:JXU327749 KHP327748:KHQ327749 KRL327748:KRM327749 LBH327748:LBI327749 LLD327748:LLE327749 LUZ327748:LVA327749 MEV327748:MEW327749 MOR327748:MOS327749 MYN327748:MYO327749 NIJ327748:NIK327749 NSF327748:NSG327749 OCB327748:OCC327749 OLX327748:OLY327749 OVT327748:OVU327749 PFP327748:PFQ327749 PPL327748:PPM327749 PZH327748:PZI327749 QJD327748:QJE327749 QSZ327748:QTA327749 RCV327748:RCW327749 RMR327748:RMS327749 RWN327748:RWO327749 SGJ327748:SGK327749 SQF327748:SQG327749 TAB327748:TAC327749 TJX327748:TJY327749 TTT327748:TTU327749 UDP327748:UDQ327749 UNL327748:UNM327749 UXH327748:UXI327749 VHD327748:VHE327749 VQZ327748:VRA327749 WAV327748:WAW327749 WKR327748:WKS327749 WUN327748:WUO327749 I393284:J393285 IB393284:IC393285 RX393284:RY393285 ABT393284:ABU393285 ALP393284:ALQ393285 AVL393284:AVM393285 BFH393284:BFI393285 BPD393284:BPE393285 BYZ393284:BZA393285 CIV393284:CIW393285 CSR393284:CSS393285 DCN393284:DCO393285 DMJ393284:DMK393285 DWF393284:DWG393285 EGB393284:EGC393285 EPX393284:EPY393285 EZT393284:EZU393285 FJP393284:FJQ393285 FTL393284:FTM393285 GDH393284:GDI393285 GND393284:GNE393285 GWZ393284:GXA393285 HGV393284:HGW393285 HQR393284:HQS393285 IAN393284:IAO393285 IKJ393284:IKK393285 IUF393284:IUG393285 JEB393284:JEC393285 JNX393284:JNY393285 JXT393284:JXU393285 KHP393284:KHQ393285 KRL393284:KRM393285 LBH393284:LBI393285 LLD393284:LLE393285 LUZ393284:LVA393285 MEV393284:MEW393285 MOR393284:MOS393285 MYN393284:MYO393285 NIJ393284:NIK393285 NSF393284:NSG393285 OCB393284:OCC393285 OLX393284:OLY393285 OVT393284:OVU393285 PFP393284:PFQ393285 PPL393284:PPM393285 PZH393284:PZI393285 QJD393284:QJE393285 QSZ393284:QTA393285 RCV393284:RCW393285 RMR393284:RMS393285 RWN393284:RWO393285 SGJ393284:SGK393285 SQF393284:SQG393285 TAB393284:TAC393285 TJX393284:TJY393285 TTT393284:TTU393285 UDP393284:UDQ393285 UNL393284:UNM393285 UXH393284:UXI393285 VHD393284:VHE393285 VQZ393284:VRA393285 WAV393284:WAW393285 WKR393284:WKS393285 WUN393284:WUO393285 I458820:J458821 IB458820:IC458821 RX458820:RY458821 ABT458820:ABU458821 ALP458820:ALQ458821 AVL458820:AVM458821 BFH458820:BFI458821 BPD458820:BPE458821 BYZ458820:BZA458821 CIV458820:CIW458821 CSR458820:CSS458821 DCN458820:DCO458821 DMJ458820:DMK458821 DWF458820:DWG458821 EGB458820:EGC458821 EPX458820:EPY458821 EZT458820:EZU458821 FJP458820:FJQ458821 FTL458820:FTM458821 GDH458820:GDI458821 GND458820:GNE458821 GWZ458820:GXA458821 HGV458820:HGW458821 HQR458820:HQS458821 IAN458820:IAO458821 IKJ458820:IKK458821 IUF458820:IUG458821 JEB458820:JEC458821 JNX458820:JNY458821 JXT458820:JXU458821 KHP458820:KHQ458821 KRL458820:KRM458821 LBH458820:LBI458821 LLD458820:LLE458821 LUZ458820:LVA458821 MEV458820:MEW458821 MOR458820:MOS458821 MYN458820:MYO458821 NIJ458820:NIK458821 NSF458820:NSG458821 OCB458820:OCC458821 OLX458820:OLY458821 OVT458820:OVU458821 PFP458820:PFQ458821 PPL458820:PPM458821 PZH458820:PZI458821 QJD458820:QJE458821 QSZ458820:QTA458821 RCV458820:RCW458821 RMR458820:RMS458821 RWN458820:RWO458821 SGJ458820:SGK458821 SQF458820:SQG458821 TAB458820:TAC458821 TJX458820:TJY458821 TTT458820:TTU458821 UDP458820:UDQ458821 UNL458820:UNM458821 UXH458820:UXI458821 VHD458820:VHE458821 VQZ458820:VRA458821 WAV458820:WAW458821 WKR458820:WKS458821 WUN458820:WUO458821 I524356:J524357 IB524356:IC524357 RX524356:RY524357 ABT524356:ABU524357 ALP524356:ALQ524357 AVL524356:AVM524357 BFH524356:BFI524357 BPD524356:BPE524357 BYZ524356:BZA524357 CIV524356:CIW524357 CSR524356:CSS524357 DCN524356:DCO524357 DMJ524356:DMK524357 DWF524356:DWG524357 EGB524356:EGC524357 EPX524356:EPY524357 EZT524356:EZU524357 FJP524356:FJQ524357 FTL524356:FTM524357 GDH524356:GDI524357 GND524356:GNE524357 GWZ524356:GXA524357 HGV524356:HGW524357 HQR524356:HQS524357 IAN524356:IAO524357 IKJ524356:IKK524357 IUF524356:IUG524357 JEB524356:JEC524357 JNX524356:JNY524357 JXT524356:JXU524357 KHP524356:KHQ524357 KRL524356:KRM524357 LBH524356:LBI524357 LLD524356:LLE524357 LUZ524356:LVA524357 MEV524356:MEW524357 MOR524356:MOS524357 MYN524356:MYO524357 NIJ524356:NIK524357 NSF524356:NSG524357 OCB524356:OCC524357 OLX524356:OLY524357 OVT524356:OVU524357 PFP524356:PFQ524357 PPL524356:PPM524357 PZH524356:PZI524357 QJD524356:QJE524357 QSZ524356:QTA524357 RCV524356:RCW524357 RMR524356:RMS524357 RWN524356:RWO524357 SGJ524356:SGK524357 SQF524356:SQG524357 TAB524356:TAC524357 TJX524356:TJY524357 TTT524356:TTU524357 UDP524356:UDQ524357 UNL524356:UNM524357 UXH524356:UXI524357 VHD524356:VHE524357 VQZ524356:VRA524357 WAV524356:WAW524357 WKR524356:WKS524357 WUN524356:WUO524357 I589892:J589893 IB589892:IC589893 RX589892:RY589893 ABT589892:ABU589893 ALP589892:ALQ589893 AVL589892:AVM589893 BFH589892:BFI589893 BPD589892:BPE589893 BYZ589892:BZA589893 CIV589892:CIW589893 CSR589892:CSS589893 DCN589892:DCO589893 DMJ589892:DMK589893 DWF589892:DWG589893 EGB589892:EGC589893 EPX589892:EPY589893 EZT589892:EZU589893 FJP589892:FJQ589893 FTL589892:FTM589893 GDH589892:GDI589893 GND589892:GNE589893 GWZ589892:GXA589893 HGV589892:HGW589893 HQR589892:HQS589893 IAN589892:IAO589893 IKJ589892:IKK589893 IUF589892:IUG589893 JEB589892:JEC589893 JNX589892:JNY589893 JXT589892:JXU589893 KHP589892:KHQ589893 KRL589892:KRM589893 LBH589892:LBI589893 LLD589892:LLE589893 LUZ589892:LVA589893 MEV589892:MEW589893 MOR589892:MOS589893 MYN589892:MYO589893 NIJ589892:NIK589893 NSF589892:NSG589893 OCB589892:OCC589893 OLX589892:OLY589893 OVT589892:OVU589893 PFP589892:PFQ589893 PPL589892:PPM589893 PZH589892:PZI589893 QJD589892:QJE589893 QSZ589892:QTA589893 RCV589892:RCW589893 RMR589892:RMS589893 RWN589892:RWO589893 SGJ589892:SGK589893 SQF589892:SQG589893 TAB589892:TAC589893 TJX589892:TJY589893 TTT589892:TTU589893 UDP589892:UDQ589893 UNL589892:UNM589893 UXH589892:UXI589893 VHD589892:VHE589893 VQZ589892:VRA589893 WAV589892:WAW589893 WKR589892:WKS589893 WUN589892:WUO589893 I655428:J655429 IB655428:IC655429 RX655428:RY655429 ABT655428:ABU655429 ALP655428:ALQ655429 AVL655428:AVM655429 BFH655428:BFI655429 BPD655428:BPE655429 BYZ655428:BZA655429 CIV655428:CIW655429 CSR655428:CSS655429 DCN655428:DCO655429 DMJ655428:DMK655429 DWF655428:DWG655429 EGB655428:EGC655429 EPX655428:EPY655429 EZT655428:EZU655429 FJP655428:FJQ655429 FTL655428:FTM655429 GDH655428:GDI655429 GND655428:GNE655429 GWZ655428:GXA655429 HGV655428:HGW655429 HQR655428:HQS655429 IAN655428:IAO655429 IKJ655428:IKK655429 IUF655428:IUG655429 JEB655428:JEC655429 JNX655428:JNY655429 JXT655428:JXU655429 KHP655428:KHQ655429 KRL655428:KRM655429 LBH655428:LBI655429 LLD655428:LLE655429 LUZ655428:LVA655429 MEV655428:MEW655429 MOR655428:MOS655429 MYN655428:MYO655429 NIJ655428:NIK655429 NSF655428:NSG655429 OCB655428:OCC655429 OLX655428:OLY655429 OVT655428:OVU655429 PFP655428:PFQ655429 PPL655428:PPM655429 PZH655428:PZI655429 QJD655428:QJE655429 QSZ655428:QTA655429 RCV655428:RCW655429 RMR655428:RMS655429 RWN655428:RWO655429 SGJ655428:SGK655429 SQF655428:SQG655429 TAB655428:TAC655429 TJX655428:TJY655429 TTT655428:TTU655429 UDP655428:UDQ655429 UNL655428:UNM655429 UXH655428:UXI655429 VHD655428:VHE655429 VQZ655428:VRA655429 WAV655428:WAW655429 WKR655428:WKS655429 WUN655428:WUO655429 I720964:J720965 IB720964:IC720965 RX720964:RY720965 ABT720964:ABU720965 ALP720964:ALQ720965 AVL720964:AVM720965 BFH720964:BFI720965 BPD720964:BPE720965 BYZ720964:BZA720965 CIV720964:CIW720965 CSR720964:CSS720965 DCN720964:DCO720965 DMJ720964:DMK720965 DWF720964:DWG720965 EGB720964:EGC720965 EPX720964:EPY720965 EZT720964:EZU720965 FJP720964:FJQ720965 FTL720964:FTM720965 GDH720964:GDI720965 GND720964:GNE720965 GWZ720964:GXA720965 HGV720964:HGW720965 HQR720964:HQS720965 IAN720964:IAO720965 IKJ720964:IKK720965 IUF720964:IUG720965 JEB720964:JEC720965 JNX720964:JNY720965 JXT720964:JXU720965 KHP720964:KHQ720965 KRL720964:KRM720965 LBH720964:LBI720965 LLD720964:LLE720965 LUZ720964:LVA720965 MEV720964:MEW720965 MOR720964:MOS720965 MYN720964:MYO720965 NIJ720964:NIK720965 NSF720964:NSG720965 OCB720964:OCC720965 OLX720964:OLY720965 OVT720964:OVU720965 PFP720964:PFQ720965 PPL720964:PPM720965 PZH720964:PZI720965 QJD720964:QJE720965 QSZ720964:QTA720965 RCV720964:RCW720965 RMR720964:RMS720965 RWN720964:RWO720965 SGJ720964:SGK720965 SQF720964:SQG720965 TAB720964:TAC720965 TJX720964:TJY720965 TTT720964:TTU720965 UDP720964:UDQ720965 UNL720964:UNM720965 UXH720964:UXI720965 VHD720964:VHE720965 VQZ720964:VRA720965 WAV720964:WAW720965 WKR720964:WKS720965 WUN720964:WUO720965 I786500:J786501 IB786500:IC786501 RX786500:RY786501 ABT786500:ABU786501 ALP786500:ALQ786501 AVL786500:AVM786501 BFH786500:BFI786501 BPD786500:BPE786501 BYZ786500:BZA786501 CIV786500:CIW786501 CSR786500:CSS786501 DCN786500:DCO786501 DMJ786500:DMK786501 DWF786500:DWG786501 EGB786500:EGC786501 EPX786500:EPY786501 EZT786500:EZU786501 FJP786500:FJQ786501 FTL786500:FTM786501 GDH786500:GDI786501 GND786500:GNE786501 GWZ786500:GXA786501 HGV786500:HGW786501 HQR786500:HQS786501 IAN786500:IAO786501 IKJ786500:IKK786501 IUF786500:IUG786501 JEB786500:JEC786501 JNX786500:JNY786501 JXT786500:JXU786501 KHP786500:KHQ786501 KRL786500:KRM786501 LBH786500:LBI786501 LLD786500:LLE786501 LUZ786500:LVA786501 MEV786500:MEW786501 MOR786500:MOS786501 MYN786500:MYO786501 NIJ786500:NIK786501 NSF786500:NSG786501 OCB786500:OCC786501 OLX786500:OLY786501 OVT786500:OVU786501 PFP786500:PFQ786501 PPL786500:PPM786501 PZH786500:PZI786501 QJD786500:QJE786501 QSZ786500:QTA786501 RCV786500:RCW786501 RMR786500:RMS786501 RWN786500:RWO786501 SGJ786500:SGK786501 SQF786500:SQG786501 TAB786500:TAC786501 TJX786500:TJY786501 TTT786500:TTU786501 UDP786500:UDQ786501 UNL786500:UNM786501 UXH786500:UXI786501 VHD786500:VHE786501 VQZ786500:VRA786501 WAV786500:WAW786501 WKR786500:WKS786501 WUN786500:WUO786501 I852036:J852037 IB852036:IC852037 RX852036:RY852037 ABT852036:ABU852037 ALP852036:ALQ852037 AVL852036:AVM852037 BFH852036:BFI852037 BPD852036:BPE852037 BYZ852036:BZA852037 CIV852036:CIW852037 CSR852036:CSS852037 DCN852036:DCO852037 DMJ852036:DMK852037 DWF852036:DWG852037 EGB852036:EGC852037 EPX852036:EPY852037 EZT852036:EZU852037 FJP852036:FJQ852037 FTL852036:FTM852037 GDH852036:GDI852037 GND852036:GNE852037 GWZ852036:GXA852037 HGV852036:HGW852037 HQR852036:HQS852037 IAN852036:IAO852037 IKJ852036:IKK852037 IUF852036:IUG852037 JEB852036:JEC852037 JNX852036:JNY852037 JXT852036:JXU852037 KHP852036:KHQ852037 KRL852036:KRM852037 LBH852036:LBI852037 LLD852036:LLE852037 LUZ852036:LVA852037 MEV852036:MEW852037 MOR852036:MOS852037 MYN852036:MYO852037 NIJ852036:NIK852037 NSF852036:NSG852037 OCB852036:OCC852037 OLX852036:OLY852037 OVT852036:OVU852037 PFP852036:PFQ852037 PPL852036:PPM852037 PZH852036:PZI852037 QJD852036:QJE852037 QSZ852036:QTA852037 RCV852036:RCW852037 RMR852036:RMS852037 RWN852036:RWO852037 SGJ852036:SGK852037 SQF852036:SQG852037 TAB852036:TAC852037 TJX852036:TJY852037 TTT852036:TTU852037 UDP852036:UDQ852037 UNL852036:UNM852037 UXH852036:UXI852037 VHD852036:VHE852037 VQZ852036:VRA852037 WAV852036:WAW852037 WKR852036:WKS852037 WUN852036:WUO852037 I917572:J917573 IB917572:IC917573 RX917572:RY917573 ABT917572:ABU917573 ALP917572:ALQ917573 AVL917572:AVM917573 BFH917572:BFI917573 BPD917572:BPE917573 BYZ917572:BZA917573 CIV917572:CIW917573 CSR917572:CSS917573 DCN917572:DCO917573 DMJ917572:DMK917573 DWF917572:DWG917573 EGB917572:EGC917573 EPX917572:EPY917573 EZT917572:EZU917573 FJP917572:FJQ917573 FTL917572:FTM917573 GDH917572:GDI917573 GND917572:GNE917573 GWZ917572:GXA917573 HGV917572:HGW917573 HQR917572:HQS917573 IAN917572:IAO917573 IKJ917572:IKK917573 IUF917572:IUG917573 JEB917572:JEC917573 JNX917572:JNY917573 JXT917572:JXU917573 KHP917572:KHQ917573 KRL917572:KRM917573 LBH917572:LBI917573 LLD917572:LLE917573 LUZ917572:LVA917573 MEV917572:MEW917573 MOR917572:MOS917573 MYN917572:MYO917573 NIJ917572:NIK917573 NSF917572:NSG917573 OCB917572:OCC917573 OLX917572:OLY917573 OVT917572:OVU917573 PFP917572:PFQ917573 PPL917572:PPM917573 PZH917572:PZI917573 QJD917572:QJE917573 QSZ917572:QTA917573 RCV917572:RCW917573 RMR917572:RMS917573 RWN917572:RWO917573 SGJ917572:SGK917573 SQF917572:SQG917573 TAB917572:TAC917573 TJX917572:TJY917573 TTT917572:TTU917573 UDP917572:UDQ917573 UNL917572:UNM917573 UXH917572:UXI917573 VHD917572:VHE917573 VQZ917572:VRA917573 WAV917572:WAW917573 WKR917572:WKS917573 WUN917572:WUO917573 I983108:J983109 IB983108:IC983109 RX983108:RY983109 ABT983108:ABU983109 ALP983108:ALQ983109 AVL983108:AVM983109 BFH983108:BFI983109 BPD983108:BPE983109 BYZ983108:BZA983109 CIV983108:CIW983109 CSR983108:CSS983109 DCN983108:DCO983109 DMJ983108:DMK983109 DWF983108:DWG983109 EGB983108:EGC983109 EPX983108:EPY983109 EZT983108:EZU983109 FJP983108:FJQ983109 FTL983108:FTM983109 GDH983108:GDI983109 GND983108:GNE983109 GWZ983108:GXA983109 HGV983108:HGW983109 HQR983108:HQS983109 IAN983108:IAO983109 IKJ983108:IKK983109 IUF983108:IUG983109 JEB983108:JEC983109 JNX983108:JNY983109 JXT983108:JXU983109 KHP983108:KHQ983109 KRL983108:KRM983109 LBH983108:LBI983109 LLD983108:LLE983109 LUZ983108:LVA983109 MEV983108:MEW983109 MOR983108:MOS983109 MYN983108:MYO983109 NIJ983108:NIK983109 NSF983108:NSG983109 OCB983108:OCC983109 OLX983108:OLY983109 OVT983108:OVU983109 PFP983108:PFQ983109 PPL983108:PPM983109 PZH983108:PZI983109 QJD983108:QJE983109 QSZ983108:QTA983109 RCV983108:RCW983109 RMR983108:RMS983109 RWN983108:RWO983109 SGJ983108:SGK983109 SQF983108:SQG983109 TAB983108:TAC983109 TJX983108:TJY983109 TTT983108:TTU983109 UDP983108:UDQ983109 UNL983108:UNM983109 UXH983108:UXI983109 VHD983108:VHE983109 VQZ983108:VRA983109 WAV983108:WAW983109 IB93:IC94" xr:uid="{00000000-0002-0000-0200-000017000000}"/>
    <dataValidation type="whole" imeMode="halfAlpha" allowBlank="1" showInputMessage="1" showErrorMessage="1" sqref="K65645:L65645 ID65645:IE65645 RZ65645:SA65645 ABV65645:ABW65645 ALR65645:ALS65645 AVN65645:AVO65645 BFJ65645:BFK65645 BPF65645:BPG65645 BZB65645:BZC65645 CIX65645:CIY65645 CST65645:CSU65645 DCP65645:DCQ65645 DML65645:DMM65645 DWH65645:DWI65645 EGD65645:EGE65645 EPZ65645:EQA65645 EZV65645:EZW65645 FJR65645:FJS65645 FTN65645:FTO65645 GDJ65645:GDK65645 GNF65645:GNG65645 GXB65645:GXC65645 HGX65645:HGY65645 HQT65645:HQU65645 IAP65645:IAQ65645 IKL65645:IKM65645 IUH65645:IUI65645 JED65645:JEE65645 JNZ65645:JOA65645 JXV65645:JXW65645 KHR65645:KHS65645 KRN65645:KRO65645 LBJ65645:LBK65645 LLF65645:LLG65645 LVB65645:LVC65645 MEX65645:MEY65645 MOT65645:MOU65645 MYP65645:MYQ65645 NIL65645:NIM65645 NSH65645:NSI65645 OCD65645:OCE65645 OLZ65645:OMA65645 OVV65645:OVW65645 PFR65645:PFS65645 PPN65645:PPO65645 PZJ65645:PZK65645 QJF65645:QJG65645 QTB65645:QTC65645 RCX65645:RCY65645 RMT65645:RMU65645 RWP65645:RWQ65645 SGL65645:SGM65645 SQH65645:SQI65645 TAD65645:TAE65645 TJZ65645:TKA65645 TTV65645:TTW65645 UDR65645:UDS65645 UNN65645:UNO65645 UXJ65645:UXK65645 VHF65645:VHG65645 VRB65645:VRC65645 WAX65645:WAY65645 WKT65645:WKU65645 WUP65645:WUQ65645 K131181:L131181 ID131181:IE131181 RZ131181:SA131181 ABV131181:ABW131181 ALR131181:ALS131181 AVN131181:AVO131181 BFJ131181:BFK131181 BPF131181:BPG131181 BZB131181:BZC131181 CIX131181:CIY131181 CST131181:CSU131181 DCP131181:DCQ131181 DML131181:DMM131181 DWH131181:DWI131181 EGD131181:EGE131181 EPZ131181:EQA131181 EZV131181:EZW131181 FJR131181:FJS131181 FTN131181:FTO131181 GDJ131181:GDK131181 GNF131181:GNG131181 GXB131181:GXC131181 HGX131181:HGY131181 HQT131181:HQU131181 IAP131181:IAQ131181 IKL131181:IKM131181 IUH131181:IUI131181 JED131181:JEE131181 JNZ131181:JOA131181 JXV131181:JXW131181 KHR131181:KHS131181 KRN131181:KRO131181 LBJ131181:LBK131181 LLF131181:LLG131181 LVB131181:LVC131181 MEX131181:MEY131181 MOT131181:MOU131181 MYP131181:MYQ131181 NIL131181:NIM131181 NSH131181:NSI131181 OCD131181:OCE131181 OLZ131181:OMA131181 OVV131181:OVW131181 PFR131181:PFS131181 PPN131181:PPO131181 PZJ131181:PZK131181 QJF131181:QJG131181 QTB131181:QTC131181 RCX131181:RCY131181 RMT131181:RMU131181 RWP131181:RWQ131181 SGL131181:SGM131181 SQH131181:SQI131181 TAD131181:TAE131181 TJZ131181:TKA131181 TTV131181:TTW131181 UDR131181:UDS131181 UNN131181:UNO131181 UXJ131181:UXK131181 VHF131181:VHG131181 VRB131181:VRC131181 WAX131181:WAY131181 WKT131181:WKU131181 WUP131181:WUQ131181 K196717:L196717 ID196717:IE196717 RZ196717:SA196717 ABV196717:ABW196717 ALR196717:ALS196717 AVN196717:AVO196717 BFJ196717:BFK196717 BPF196717:BPG196717 BZB196717:BZC196717 CIX196717:CIY196717 CST196717:CSU196717 DCP196717:DCQ196717 DML196717:DMM196717 DWH196717:DWI196717 EGD196717:EGE196717 EPZ196717:EQA196717 EZV196717:EZW196717 FJR196717:FJS196717 FTN196717:FTO196717 GDJ196717:GDK196717 GNF196717:GNG196717 GXB196717:GXC196717 HGX196717:HGY196717 HQT196717:HQU196717 IAP196717:IAQ196717 IKL196717:IKM196717 IUH196717:IUI196717 JED196717:JEE196717 JNZ196717:JOA196717 JXV196717:JXW196717 KHR196717:KHS196717 KRN196717:KRO196717 LBJ196717:LBK196717 LLF196717:LLG196717 LVB196717:LVC196717 MEX196717:MEY196717 MOT196717:MOU196717 MYP196717:MYQ196717 NIL196717:NIM196717 NSH196717:NSI196717 OCD196717:OCE196717 OLZ196717:OMA196717 OVV196717:OVW196717 PFR196717:PFS196717 PPN196717:PPO196717 PZJ196717:PZK196717 QJF196717:QJG196717 QTB196717:QTC196717 RCX196717:RCY196717 RMT196717:RMU196717 RWP196717:RWQ196717 SGL196717:SGM196717 SQH196717:SQI196717 TAD196717:TAE196717 TJZ196717:TKA196717 TTV196717:TTW196717 UDR196717:UDS196717 UNN196717:UNO196717 UXJ196717:UXK196717 VHF196717:VHG196717 VRB196717:VRC196717 WAX196717:WAY196717 WKT196717:WKU196717 WUP196717:WUQ196717 K262253:L262253 ID262253:IE262253 RZ262253:SA262253 ABV262253:ABW262253 ALR262253:ALS262253 AVN262253:AVO262253 BFJ262253:BFK262253 BPF262253:BPG262253 BZB262253:BZC262253 CIX262253:CIY262253 CST262253:CSU262253 DCP262253:DCQ262253 DML262253:DMM262253 DWH262253:DWI262253 EGD262253:EGE262253 EPZ262253:EQA262253 EZV262253:EZW262253 FJR262253:FJS262253 FTN262253:FTO262253 GDJ262253:GDK262253 GNF262253:GNG262253 GXB262253:GXC262253 HGX262253:HGY262253 HQT262253:HQU262253 IAP262253:IAQ262253 IKL262253:IKM262253 IUH262253:IUI262253 JED262253:JEE262253 JNZ262253:JOA262253 JXV262253:JXW262253 KHR262253:KHS262253 KRN262253:KRO262253 LBJ262253:LBK262253 LLF262253:LLG262253 LVB262253:LVC262253 MEX262253:MEY262253 MOT262253:MOU262253 MYP262253:MYQ262253 NIL262253:NIM262253 NSH262253:NSI262253 OCD262253:OCE262253 OLZ262253:OMA262253 OVV262253:OVW262253 PFR262253:PFS262253 PPN262253:PPO262253 PZJ262253:PZK262253 QJF262253:QJG262253 QTB262253:QTC262253 RCX262253:RCY262253 RMT262253:RMU262253 RWP262253:RWQ262253 SGL262253:SGM262253 SQH262253:SQI262253 TAD262253:TAE262253 TJZ262253:TKA262253 TTV262253:TTW262253 UDR262253:UDS262253 UNN262253:UNO262253 UXJ262253:UXK262253 VHF262253:VHG262253 VRB262253:VRC262253 WAX262253:WAY262253 WKT262253:WKU262253 WUP262253:WUQ262253 K327789:L327789 ID327789:IE327789 RZ327789:SA327789 ABV327789:ABW327789 ALR327789:ALS327789 AVN327789:AVO327789 BFJ327789:BFK327789 BPF327789:BPG327789 BZB327789:BZC327789 CIX327789:CIY327789 CST327789:CSU327789 DCP327789:DCQ327789 DML327789:DMM327789 DWH327789:DWI327789 EGD327789:EGE327789 EPZ327789:EQA327789 EZV327789:EZW327789 FJR327789:FJS327789 FTN327789:FTO327789 GDJ327789:GDK327789 GNF327789:GNG327789 GXB327789:GXC327789 HGX327789:HGY327789 HQT327789:HQU327789 IAP327789:IAQ327789 IKL327789:IKM327789 IUH327789:IUI327789 JED327789:JEE327789 JNZ327789:JOA327789 JXV327789:JXW327789 KHR327789:KHS327789 KRN327789:KRO327789 LBJ327789:LBK327789 LLF327789:LLG327789 LVB327789:LVC327789 MEX327789:MEY327789 MOT327789:MOU327789 MYP327789:MYQ327789 NIL327789:NIM327789 NSH327789:NSI327789 OCD327789:OCE327789 OLZ327789:OMA327789 OVV327789:OVW327789 PFR327789:PFS327789 PPN327789:PPO327789 PZJ327789:PZK327789 QJF327789:QJG327789 QTB327789:QTC327789 RCX327789:RCY327789 RMT327789:RMU327789 RWP327789:RWQ327789 SGL327789:SGM327789 SQH327789:SQI327789 TAD327789:TAE327789 TJZ327789:TKA327789 TTV327789:TTW327789 UDR327789:UDS327789 UNN327789:UNO327789 UXJ327789:UXK327789 VHF327789:VHG327789 VRB327789:VRC327789 WAX327789:WAY327789 WKT327789:WKU327789 WUP327789:WUQ327789 K393325:L393325 ID393325:IE393325 RZ393325:SA393325 ABV393325:ABW393325 ALR393325:ALS393325 AVN393325:AVO393325 BFJ393325:BFK393325 BPF393325:BPG393325 BZB393325:BZC393325 CIX393325:CIY393325 CST393325:CSU393325 DCP393325:DCQ393325 DML393325:DMM393325 DWH393325:DWI393325 EGD393325:EGE393325 EPZ393325:EQA393325 EZV393325:EZW393325 FJR393325:FJS393325 FTN393325:FTO393325 GDJ393325:GDK393325 GNF393325:GNG393325 GXB393325:GXC393325 HGX393325:HGY393325 HQT393325:HQU393325 IAP393325:IAQ393325 IKL393325:IKM393325 IUH393325:IUI393325 JED393325:JEE393325 JNZ393325:JOA393325 JXV393325:JXW393325 KHR393325:KHS393325 KRN393325:KRO393325 LBJ393325:LBK393325 LLF393325:LLG393325 LVB393325:LVC393325 MEX393325:MEY393325 MOT393325:MOU393325 MYP393325:MYQ393325 NIL393325:NIM393325 NSH393325:NSI393325 OCD393325:OCE393325 OLZ393325:OMA393325 OVV393325:OVW393325 PFR393325:PFS393325 PPN393325:PPO393325 PZJ393325:PZK393325 QJF393325:QJG393325 QTB393325:QTC393325 RCX393325:RCY393325 RMT393325:RMU393325 RWP393325:RWQ393325 SGL393325:SGM393325 SQH393325:SQI393325 TAD393325:TAE393325 TJZ393325:TKA393325 TTV393325:TTW393325 UDR393325:UDS393325 UNN393325:UNO393325 UXJ393325:UXK393325 VHF393325:VHG393325 VRB393325:VRC393325 WAX393325:WAY393325 WKT393325:WKU393325 WUP393325:WUQ393325 K458861:L458861 ID458861:IE458861 RZ458861:SA458861 ABV458861:ABW458861 ALR458861:ALS458861 AVN458861:AVO458861 BFJ458861:BFK458861 BPF458861:BPG458861 BZB458861:BZC458861 CIX458861:CIY458861 CST458861:CSU458861 DCP458861:DCQ458861 DML458861:DMM458861 DWH458861:DWI458861 EGD458861:EGE458861 EPZ458861:EQA458861 EZV458861:EZW458861 FJR458861:FJS458861 FTN458861:FTO458861 GDJ458861:GDK458861 GNF458861:GNG458861 GXB458861:GXC458861 HGX458861:HGY458861 HQT458861:HQU458861 IAP458861:IAQ458861 IKL458861:IKM458861 IUH458861:IUI458861 JED458861:JEE458861 JNZ458861:JOA458861 JXV458861:JXW458861 KHR458861:KHS458861 KRN458861:KRO458861 LBJ458861:LBK458861 LLF458861:LLG458861 LVB458861:LVC458861 MEX458861:MEY458861 MOT458861:MOU458861 MYP458861:MYQ458861 NIL458861:NIM458861 NSH458861:NSI458861 OCD458861:OCE458861 OLZ458861:OMA458861 OVV458861:OVW458861 PFR458861:PFS458861 PPN458861:PPO458861 PZJ458861:PZK458861 QJF458861:QJG458861 QTB458861:QTC458861 RCX458861:RCY458861 RMT458861:RMU458861 RWP458861:RWQ458861 SGL458861:SGM458861 SQH458861:SQI458861 TAD458861:TAE458861 TJZ458861:TKA458861 TTV458861:TTW458861 UDR458861:UDS458861 UNN458861:UNO458861 UXJ458861:UXK458861 VHF458861:VHG458861 VRB458861:VRC458861 WAX458861:WAY458861 WKT458861:WKU458861 WUP458861:WUQ458861 K524397:L524397 ID524397:IE524397 RZ524397:SA524397 ABV524397:ABW524397 ALR524397:ALS524397 AVN524397:AVO524397 BFJ524397:BFK524397 BPF524397:BPG524397 BZB524397:BZC524397 CIX524397:CIY524397 CST524397:CSU524397 DCP524397:DCQ524397 DML524397:DMM524397 DWH524397:DWI524397 EGD524397:EGE524397 EPZ524397:EQA524397 EZV524397:EZW524397 FJR524397:FJS524397 FTN524397:FTO524397 GDJ524397:GDK524397 GNF524397:GNG524397 GXB524397:GXC524397 HGX524397:HGY524397 HQT524397:HQU524397 IAP524397:IAQ524397 IKL524397:IKM524397 IUH524397:IUI524397 JED524397:JEE524397 JNZ524397:JOA524397 JXV524397:JXW524397 KHR524397:KHS524397 KRN524397:KRO524397 LBJ524397:LBK524397 LLF524397:LLG524397 LVB524397:LVC524397 MEX524397:MEY524397 MOT524397:MOU524397 MYP524397:MYQ524397 NIL524397:NIM524397 NSH524397:NSI524397 OCD524397:OCE524397 OLZ524397:OMA524397 OVV524397:OVW524397 PFR524397:PFS524397 PPN524397:PPO524397 PZJ524397:PZK524397 QJF524397:QJG524397 QTB524397:QTC524397 RCX524397:RCY524397 RMT524397:RMU524397 RWP524397:RWQ524397 SGL524397:SGM524397 SQH524397:SQI524397 TAD524397:TAE524397 TJZ524397:TKA524397 TTV524397:TTW524397 UDR524397:UDS524397 UNN524397:UNO524397 UXJ524397:UXK524397 VHF524397:VHG524397 VRB524397:VRC524397 WAX524397:WAY524397 WKT524397:WKU524397 WUP524397:WUQ524397 K589933:L589933 ID589933:IE589933 RZ589933:SA589933 ABV589933:ABW589933 ALR589933:ALS589933 AVN589933:AVO589933 BFJ589933:BFK589933 BPF589933:BPG589933 BZB589933:BZC589933 CIX589933:CIY589933 CST589933:CSU589933 DCP589933:DCQ589933 DML589933:DMM589933 DWH589933:DWI589933 EGD589933:EGE589933 EPZ589933:EQA589933 EZV589933:EZW589933 FJR589933:FJS589933 FTN589933:FTO589933 GDJ589933:GDK589933 GNF589933:GNG589933 GXB589933:GXC589933 HGX589933:HGY589933 HQT589933:HQU589933 IAP589933:IAQ589933 IKL589933:IKM589933 IUH589933:IUI589933 JED589933:JEE589933 JNZ589933:JOA589933 JXV589933:JXW589933 KHR589933:KHS589933 KRN589933:KRO589933 LBJ589933:LBK589933 LLF589933:LLG589933 LVB589933:LVC589933 MEX589933:MEY589933 MOT589933:MOU589933 MYP589933:MYQ589933 NIL589933:NIM589933 NSH589933:NSI589933 OCD589933:OCE589933 OLZ589933:OMA589933 OVV589933:OVW589933 PFR589933:PFS589933 PPN589933:PPO589933 PZJ589933:PZK589933 QJF589933:QJG589933 QTB589933:QTC589933 RCX589933:RCY589933 RMT589933:RMU589933 RWP589933:RWQ589933 SGL589933:SGM589933 SQH589933:SQI589933 TAD589933:TAE589933 TJZ589933:TKA589933 TTV589933:TTW589933 UDR589933:UDS589933 UNN589933:UNO589933 UXJ589933:UXK589933 VHF589933:VHG589933 VRB589933:VRC589933 WAX589933:WAY589933 WKT589933:WKU589933 WUP589933:WUQ589933 K655469:L655469 ID655469:IE655469 RZ655469:SA655469 ABV655469:ABW655469 ALR655469:ALS655469 AVN655469:AVO655469 BFJ655469:BFK655469 BPF655469:BPG655469 BZB655469:BZC655469 CIX655469:CIY655469 CST655469:CSU655469 DCP655469:DCQ655469 DML655469:DMM655469 DWH655469:DWI655469 EGD655469:EGE655469 EPZ655469:EQA655469 EZV655469:EZW655469 FJR655469:FJS655469 FTN655469:FTO655469 GDJ655469:GDK655469 GNF655469:GNG655469 GXB655469:GXC655469 HGX655469:HGY655469 HQT655469:HQU655469 IAP655469:IAQ655469 IKL655469:IKM655469 IUH655469:IUI655469 JED655469:JEE655469 JNZ655469:JOA655469 JXV655469:JXW655469 KHR655469:KHS655469 KRN655469:KRO655469 LBJ655469:LBK655469 LLF655469:LLG655469 LVB655469:LVC655469 MEX655469:MEY655469 MOT655469:MOU655469 MYP655469:MYQ655469 NIL655469:NIM655469 NSH655469:NSI655469 OCD655469:OCE655469 OLZ655469:OMA655469 OVV655469:OVW655469 PFR655469:PFS655469 PPN655469:PPO655469 PZJ655469:PZK655469 QJF655469:QJG655469 QTB655469:QTC655469 RCX655469:RCY655469 RMT655469:RMU655469 RWP655469:RWQ655469 SGL655469:SGM655469 SQH655469:SQI655469 TAD655469:TAE655469 TJZ655469:TKA655469 TTV655469:TTW655469 UDR655469:UDS655469 UNN655469:UNO655469 UXJ655469:UXK655469 VHF655469:VHG655469 VRB655469:VRC655469 WAX655469:WAY655469 WKT655469:WKU655469 WUP655469:WUQ655469 K721005:L721005 ID721005:IE721005 RZ721005:SA721005 ABV721005:ABW721005 ALR721005:ALS721005 AVN721005:AVO721005 BFJ721005:BFK721005 BPF721005:BPG721005 BZB721005:BZC721005 CIX721005:CIY721005 CST721005:CSU721005 DCP721005:DCQ721005 DML721005:DMM721005 DWH721005:DWI721005 EGD721005:EGE721005 EPZ721005:EQA721005 EZV721005:EZW721005 FJR721005:FJS721005 FTN721005:FTO721005 GDJ721005:GDK721005 GNF721005:GNG721005 GXB721005:GXC721005 HGX721005:HGY721005 HQT721005:HQU721005 IAP721005:IAQ721005 IKL721005:IKM721005 IUH721005:IUI721005 JED721005:JEE721005 JNZ721005:JOA721005 JXV721005:JXW721005 KHR721005:KHS721005 KRN721005:KRO721005 LBJ721005:LBK721005 LLF721005:LLG721005 LVB721005:LVC721005 MEX721005:MEY721005 MOT721005:MOU721005 MYP721005:MYQ721005 NIL721005:NIM721005 NSH721005:NSI721005 OCD721005:OCE721005 OLZ721005:OMA721005 OVV721005:OVW721005 PFR721005:PFS721005 PPN721005:PPO721005 PZJ721005:PZK721005 QJF721005:QJG721005 QTB721005:QTC721005 RCX721005:RCY721005 RMT721005:RMU721005 RWP721005:RWQ721005 SGL721005:SGM721005 SQH721005:SQI721005 TAD721005:TAE721005 TJZ721005:TKA721005 TTV721005:TTW721005 UDR721005:UDS721005 UNN721005:UNO721005 UXJ721005:UXK721005 VHF721005:VHG721005 VRB721005:VRC721005 WAX721005:WAY721005 WKT721005:WKU721005 WUP721005:WUQ721005 K786541:L786541 ID786541:IE786541 RZ786541:SA786541 ABV786541:ABW786541 ALR786541:ALS786541 AVN786541:AVO786541 BFJ786541:BFK786541 BPF786541:BPG786541 BZB786541:BZC786541 CIX786541:CIY786541 CST786541:CSU786541 DCP786541:DCQ786541 DML786541:DMM786541 DWH786541:DWI786541 EGD786541:EGE786541 EPZ786541:EQA786541 EZV786541:EZW786541 FJR786541:FJS786541 FTN786541:FTO786541 GDJ786541:GDK786541 GNF786541:GNG786541 GXB786541:GXC786541 HGX786541:HGY786541 HQT786541:HQU786541 IAP786541:IAQ786541 IKL786541:IKM786541 IUH786541:IUI786541 JED786541:JEE786541 JNZ786541:JOA786541 JXV786541:JXW786541 KHR786541:KHS786541 KRN786541:KRO786541 LBJ786541:LBK786541 LLF786541:LLG786541 LVB786541:LVC786541 MEX786541:MEY786541 MOT786541:MOU786541 MYP786541:MYQ786541 NIL786541:NIM786541 NSH786541:NSI786541 OCD786541:OCE786541 OLZ786541:OMA786541 OVV786541:OVW786541 PFR786541:PFS786541 PPN786541:PPO786541 PZJ786541:PZK786541 QJF786541:QJG786541 QTB786541:QTC786541 RCX786541:RCY786541 RMT786541:RMU786541 RWP786541:RWQ786541 SGL786541:SGM786541 SQH786541:SQI786541 TAD786541:TAE786541 TJZ786541:TKA786541 TTV786541:TTW786541 UDR786541:UDS786541 UNN786541:UNO786541 UXJ786541:UXK786541 VHF786541:VHG786541 VRB786541:VRC786541 WAX786541:WAY786541 WKT786541:WKU786541 WUP786541:WUQ786541 K852077:L852077 ID852077:IE852077 RZ852077:SA852077 ABV852077:ABW852077 ALR852077:ALS852077 AVN852077:AVO852077 BFJ852077:BFK852077 BPF852077:BPG852077 BZB852077:BZC852077 CIX852077:CIY852077 CST852077:CSU852077 DCP852077:DCQ852077 DML852077:DMM852077 DWH852077:DWI852077 EGD852077:EGE852077 EPZ852077:EQA852077 EZV852077:EZW852077 FJR852077:FJS852077 FTN852077:FTO852077 GDJ852077:GDK852077 GNF852077:GNG852077 GXB852077:GXC852077 HGX852077:HGY852077 HQT852077:HQU852077 IAP852077:IAQ852077 IKL852077:IKM852077 IUH852077:IUI852077 JED852077:JEE852077 JNZ852077:JOA852077 JXV852077:JXW852077 KHR852077:KHS852077 KRN852077:KRO852077 LBJ852077:LBK852077 LLF852077:LLG852077 LVB852077:LVC852077 MEX852077:MEY852077 MOT852077:MOU852077 MYP852077:MYQ852077 NIL852077:NIM852077 NSH852077:NSI852077 OCD852077:OCE852077 OLZ852077:OMA852077 OVV852077:OVW852077 PFR852077:PFS852077 PPN852077:PPO852077 PZJ852077:PZK852077 QJF852077:QJG852077 QTB852077:QTC852077 RCX852077:RCY852077 RMT852077:RMU852077 RWP852077:RWQ852077 SGL852077:SGM852077 SQH852077:SQI852077 TAD852077:TAE852077 TJZ852077:TKA852077 TTV852077:TTW852077 UDR852077:UDS852077 UNN852077:UNO852077 UXJ852077:UXK852077 VHF852077:VHG852077 VRB852077:VRC852077 WAX852077:WAY852077 WKT852077:WKU852077 WUP852077:WUQ852077 K917613:L917613 ID917613:IE917613 RZ917613:SA917613 ABV917613:ABW917613 ALR917613:ALS917613 AVN917613:AVO917613 BFJ917613:BFK917613 BPF917613:BPG917613 BZB917613:BZC917613 CIX917613:CIY917613 CST917613:CSU917613 DCP917613:DCQ917613 DML917613:DMM917613 DWH917613:DWI917613 EGD917613:EGE917613 EPZ917613:EQA917613 EZV917613:EZW917613 FJR917613:FJS917613 FTN917613:FTO917613 GDJ917613:GDK917613 GNF917613:GNG917613 GXB917613:GXC917613 HGX917613:HGY917613 HQT917613:HQU917613 IAP917613:IAQ917613 IKL917613:IKM917613 IUH917613:IUI917613 JED917613:JEE917613 JNZ917613:JOA917613 JXV917613:JXW917613 KHR917613:KHS917613 KRN917613:KRO917613 LBJ917613:LBK917613 LLF917613:LLG917613 LVB917613:LVC917613 MEX917613:MEY917613 MOT917613:MOU917613 MYP917613:MYQ917613 NIL917613:NIM917613 NSH917613:NSI917613 OCD917613:OCE917613 OLZ917613:OMA917613 OVV917613:OVW917613 PFR917613:PFS917613 PPN917613:PPO917613 PZJ917613:PZK917613 QJF917613:QJG917613 QTB917613:QTC917613 RCX917613:RCY917613 RMT917613:RMU917613 RWP917613:RWQ917613 SGL917613:SGM917613 SQH917613:SQI917613 TAD917613:TAE917613 TJZ917613:TKA917613 TTV917613:TTW917613 UDR917613:UDS917613 UNN917613:UNO917613 UXJ917613:UXK917613 VHF917613:VHG917613 VRB917613:VRC917613 WAX917613:WAY917613 WKT917613:WKU917613 WUP917613:WUQ917613 K983149:L983149 ID983149:IE983149 RZ983149:SA983149 ABV983149:ABW983149 ALR983149:ALS983149 AVN983149:AVO983149 BFJ983149:BFK983149 BPF983149:BPG983149 BZB983149:BZC983149 CIX983149:CIY983149 CST983149:CSU983149 DCP983149:DCQ983149 DML983149:DMM983149 DWH983149:DWI983149 EGD983149:EGE983149 EPZ983149:EQA983149 EZV983149:EZW983149 FJR983149:FJS983149 FTN983149:FTO983149 GDJ983149:GDK983149 GNF983149:GNG983149 GXB983149:GXC983149 HGX983149:HGY983149 HQT983149:HQU983149 IAP983149:IAQ983149 IKL983149:IKM983149 IUH983149:IUI983149 JED983149:JEE983149 JNZ983149:JOA983149 JXV983149:JXW983149 KHR983149:KHS983149 KRN983149:KRO983149 LBJ983149:LBK983149 LLF983149:LLG983149 LVB983149:LVC983149 MEX983149:MEY983149 MOT983149:MOU983149 MYP983149:MYQ983149 NIL983149:NIM983149 NSH983149:NSI983149 OCD983149:OCE983149 OLZ983149:OMA983149 OVV983149:OVW983149 PFR983149:PFS983149 PPN983149:PPO983149 PZJ983149:PZK983149 QJF983149:QJG983149 QTB983149:QTC983149 RCX983149:RCY983149 RMT983149:RMU983149 RWP983149:RWQ983149 SGL983149:SGM983149 SQH983149:SQI983149 TAD983149:TAE983149 TJZ983149:TKA983149 TTV983149:TTW983149 UDR983149:UDS983149 UNN983149:UNO983149 UXJ983149:UXK983149 VHF983149:VHG983149 VRB983149:VRC983149 WAX983149:WAY983149 WKT983149:WKU983149 WUP983149:WUQ983149 IH65645:IT65645 SD65645:SP65645 ABZ65645:ACL65645 ALV65645:AMH65645 AVR65645:AWD65645 BFN65645:BFZ65645 BPJ65645:BPV65645 BZF65645:BZR65645 CJB65645:CJN65645 CSX65645:CTJ65645 DCT65645:DDF65645 DMP65645:DNB65645 DWL65645:DWX65645 EGH65645:EGT65645 EQD65645:EQP65645 EZZ65645:FAL65645 FJV65645:FKH65645 FTR65645:FUD65645 GDN65645:GDZ65645 GNJ65645:GNV65645 GXF65645:GXR65645 HHB65645:HHN65645 HQX65645:HRJ65645 IAT65645:IBF65645 IKP65645:ILB65645 IUL65645:IUX65645 JEH65645:JET65645 JOD65645:JOP65645 JXZ65645:JYL65645 KHV65645:KIH65645 KRR65645:KSD65645 LBN65645:LBZ65645 LLJ65645:LLV65645 LVF65645:LVR65645 MFB65645:MFN65645 MOX65645:MPJ65645 MYT65645:MZF65645 NIP65645:NJB65645 NSL65645:NSX65645 OCH65645:OCT65645 OMD65645:OMP65645 OVZ65645:OWL65645 PFV65645:PGH65645 PPR65645:PQD65645 PZN65645:PZZ65645 QJJ65645:QJV65645 QTF65645:QTR65645 RDB65645:RDN65645 RMX65645:RNJ65645 RWT65645:RXF65645 SGP65645:SHB65645 SQL65645:SQX65645 TAH65645:TAT65645 TKD65645:TKP65645 TTZ65645:TUL65645 UDV65645:UEH65645 UNR65645:UOD65645 UXN65645:UXZ65645 VHJ65645:VHV65645 VRF65645:VRR65645 WBB65645:WBN65645 WKX65645:WLJ65645 WUT65645:WVF65645 IH131181:IT131181 SD131181:SP131181 ABZ131181:ACL131181 ALV131181:AMH131181 AVR131181:AWD131181 BFN131181:BFZ131181 BPJ131181:BPV131181 BZF131181:BZR131181 CJB131181:CJN131181 CSX131181:CTJ131181 DCT131181:DDF131181 DMP131181:DNB131181 DWL131181:DWX131181 EGH131181:EGT131181 EQD131181:EQP131181 EZZ131181:FAL131181 FJV131181:FKH131181 FTR131181:FUD131181 GDN131181:GDZ131181 GNJ131181:GNV131181 GXF131181:GXR131181 HHB131181:HHN131181 HQX131181:HRJ131181 IAT131181:IBF131181 IKP131181:ILB131181 IUL131181:IUX131181 JEH131181:JET131181 JOD131181:JOP131181 JXZ131181:JYL131181 KHV131181:KIH131181 KRR131181:KSD131181 LBN131181:LBZ131181 LLJ131181:LLV131181 LVF131181:LVR131181 MFB131181:MFN131181 MOX131181:MPJ131181 MYT131181:MZF131181 NIP131181:NJB131181 NSL131181:NSX131181 OCH131181:OCT131181 OMD131181:OMP131181 OVZ131181:OWL131181 PFV131181:PGH131181 PPR131181:PQD131181 PZN131181:PZZ131181 QJJ131181:QJV131181 QTF131181:QTR131181 RDB131181:RDN131181 RMX131181:RNJ131181 RWT131181:RXF131181 SGP131181:SHB131181 SQL131181:SQX131181 TAH131181:TAT131181 TKD131181:TKP131181 TTZ131181:TUL131181 UDV131181:UEH131181 UNR131181:UOD131181 UXN131181:UXZ131181 VHJ131181:VHV131181 VRF131181:VRR131181 WBB131181:WBN131181 WKX131181:WLJ131181 WUT131181:WVF131181 IH196717:IT196717 SD196717:SP196717 ABZ196717:ACL196717 ALV196717:AMH196717 AVR196717:AWD196717 BFN196717:BFZ196717 BPJ196717:BPV196717 BZF196717:BZR196717 CJB196717:CJN196717 CSX196717:CTJ196717 DCT196717:DDF196717 DMP196717:DNB196717 DWL196717:DWX196717 EGH196717:EGT196717 EQD196717:EQP196717 EZZ196717:FAL196717 FJV196717:FKH196717 FTR196717:FUD196717 GDN196717:GDZ196717 GNJ196717:GNV196717 GXF196717:GXR196717 HHB196717:HHN196717 HQX196717:HRJ196717 IAT196717:IBF196717 IKP196717:ILB196717 IUL196717:IUX196717 JEH196717:JET196717 JOD196717:JOP196717 JXZ196717:JYL196717 KHV196717:KIH196717 KRR196717:KSD196717 LBN196717:LBZ196717 LLJ196717:LLV196717 LVF196717:LVR196717 MFB196717:MFN196717 MOX196717:MPJ196717 MYT196717:MZF196717 NIP196717:NJB196717 NSL196717:NSX196717 OCH196717:OCT196717 OMD196717:OMP196717 OVZ196717:OWL196717 PFV196717:PGH196717 PPR196717:PQD196717 PZN196717:PZZ196717 QJJ196717:QJV196717 QTF196717:QTR196717 RDB196717:RDN196717 RMX196717:RNJ196717 RWT196717:RXF196717 SGP196717:SHB196717 SQL196717:SQX196717 TAH196717:TAT196717 TKD196717:TKP196717 TTZ196717:TUL196717 UDV196717:UEH196717 UNR196717:UOD196717 UXN196717:UXZ196717 VHJ196717:VHV196717 VRF196717:VRR196717 WBB196717:WBN196717 WKX196717:WLJ196717 WUT196717:WVF196717 IH262253:IT262253 SD262253:SP262253 ABZ262253:ACL262253 ALV262253:AMH262253 AVR262253:AWD262253 BFN262253:BFZ262253 BPJ262253:BPV262253 BZF262253:BZR262253 CJB262253:CJN262253 CSX262253:CTJ262253 DCT262253:DDF262253 DMP262253:DNB262253 DWL262253:DWX262253 EGH262253:EGT262253 EQD262253:EQP262253 EZZ262253:FAL262253 FJV262253:FKH262253 FTR262253:FUD262253 GDN262253:GDZ262253 GNJ262253:GNV262253 GXF262253:GXR262253 HHB262253:HHN262253 HQX262253:HRJ262253 IAT262253:IBF262253 IKP262253:ILB262253 IUL262253:IUX262253 JEH262253:JET262253 JOD262253:JOP262253 JXZ262253:JYL262253 KHV262253:KIH262253 KRR262253:KSD262253 LBN262253:LBZ262253 LLJ262253:LLV262253 LVF262253:LVR262253 MFB262253:MFN262253 MOX262253:MPJ262253 MYT262253:MZF262253 NIP262253:NJB262253 NSL262253:NSX262253 OCH262253:OCT262253 OMD262253:OMP262253 OVZ262253:OWL262253 PFV262253:PGH262253 PPR262253:PQD262253 PZN262253:PZZ262253 QJJ262253:QJV262253 QTF262253:QTR262253 RDB262253:RDN262253 RMX262253:RNJ262253 RWT262253:RXF262253 SGP262253:SHB262253 SQL262253:SQX262253 TAH262253:TAT262253 TKD262253:TKP262253 TTZ262253:TUL262253 UDV262253:UEH262253 UNR262253:UOD262253 UXN262253:UXZ262253 VHJ262253:VHV262253 VRF262253:VRR262253 WBB262253:WBN262253 WKX262253:WLJ262253 WUT262253:WVF262253 IH327789:IT327789 SD327789:SP327789 ABZ327789:ACL327789 ALV327789:AMH327789 AVR327789:AWD327789 BFN327789:BFZ327789 BPJ327789:BPV327789 BZF327789:BZR327789 CJB327789:CJN327789 CSX327789:CTJ327789 DCT327789:DDF327789 DMP327789:DNB327789 DWL327789:DWX327789 EGH327789:EGT327789 EQD327789:EQP327789 EZZ327789:FAL327789 FJV327789:FKH327789 FTR327789:FUD327789 GDN327789:GDZ327789 GNJ327789:GNV327789 GXF327789:GXR327789 HHB327789:HHN327789 HQX327789:HRJ327789 IAT327789:IBF327789 IKP327789:ILB327789 IUL327789:IUX327789 JEH327789:JET327789 JOD327789:JOP327789 JXZ327789:JYL327789 KHV327789:KIH327789 KRR327789:KSD327789 LBN327789:LBZ327789 LLJ327789:LLV327789 LVF327789:LVR327789 MFB327789:MFN327789 MOX327789:MPJ327789 MYT327789:MZF327789 NIP327789:NJB327789 NSL327789:NSX327789 OCH327789:OCT327789 OMD327789:OMP327789 OVZ327789:OWL327789 PFV327789:PGH327789 PPR327789:PQD327789 PZN327789:PZZ327789 QJJ327789:QJV327789 QTF327789:QTR327789 RDB327789:RDN327789 RMX327789:RNJ327789 RWT327789:RXF327789 SGP327789:SHB327789 SQL327789:SQX327789 TAH327789:TAT327789 TKD327789:TKP327789 TTZ327789:TUL327789 UDV327789:UEH327789 UNR327789:UOD327789 UXN327789:UXZ327789 VHJ327789:VHV327789 VRF327789:VRR327789 WBB327789:WBN327789 WKX327789:WLJ327789 WUT327789:WVF327789 IH393325:IT393325 SD393325:SP393325 ABZ393325:ACL393325 ALV393325:AMH393325 AVR393325:AWD393325 BFN393325:BFZ393325 BPJ393325:BPV393325 BZF393325:BZR393325 CJB393325:CJN393325 CSX393325:CTJ393325 DCT393325:DDF393325 DMP393325:DNB393325 DWL393325:DWX393325 EGH393325:EGT393325 EQD393325:EQP393325 EZZ393325:FAL393325 FJV393325:FKH393325 FTR393325:FUD393325 GDN393325:GDZ393325 GNJ393325:GNV393325 GXF393325:GXR393325 HHB393325:HHN393325 HQX393325:HRJ393325 IAT393325:IBF393325 IKP393325:ILB393325 IUL393325:IUX393325 JEH393325:JET393325 JOD393325:JOP393325 JXZ393325:JYL393325 KHV393325:KIH393325 KRR393325:KSD393325 LBN393325:LBZ393325 LLJ393325:LLV393325 LVF393325:LVR393325 MFB393325:MFN393325 MOX393325:MPJ393325 MYT393325:MZF393325 NIP393325:NJB393325 NSL393325:NSX393325 OCH393325:OCT393325 OMD393325:OMP393325 OVZ393325:OWL393325 PFV393325:PGH393325 PPR393325:PQD393325 PZN393325:PZZ393325 QJJ393325:QJV393325 QTF393325:QTR393325 RDB393325:RDN393325 RMX393325:RNJ393325 RWT393325:RXF393325 SGP393325:SHB393325 SQL393325:SQX393325 TAH393325:TAT393325 TKD393325:TKP393325 TTZ393325:TUL393325 UDV393325:UEH393325 UNR393325:UOD393325 UXN393325:UXZ393325 VHJ393325:VHV393325 VRF393325:VRR393325 WBB393325:WBN393325 WKX393325:WLJ393325 WUT393325:WVF393325 IH458861:IT458861 SD458861:SP458861 ABZ458861:ACL458861 ALV458861:AMH458861 AVR458861:AWD458861 BFN458861:BFZ458861 BPJ458861:BPV458861 BZF458861:BZR458861 CJB458861:CJN458861 CSX458861:CTJ458861 DCT458861:DDF458861 DMP458861:DNB458861 DWL458861:DWX458861 EGH458861:EGT458861 EQD458861:EQP458861 EZZ458861:FAL458861 FJV458861:FKH458861 FTR458861:FUD458861 GDN458861:GDZ458861 GNJ458861:GNV458861 GXF458861:GXR458861 HHB458861:HHN458861 HQX458861:HRJ458861 IAT458861:IBF458861 IKP458861:ILB458861 IUL458861:IUX458861 JEH458861:JET458861 JOD458861:JOP458861 JXZ458861:JYL458861 KHV458861:KIH458861 KRR458861:KSD458861 LBN458861:LBZ458861 LLJ458861:LLV458861 LVF458861:LVR458861 MFB458861:MFN458861 MOX458861:MPJ458861 MYT458861:MZF458861 NIP458861:NJB458861 NSL458861:NSX458861 OCH458861:OCT458861 OMD458861:OMP458861 OVZ458861:OWL458861 PFV458861:PGH458861 PPR458861:PQD458861 PZN458861:PZZ458861 QJJ458861:QJV458861 QTF458861:QTR458861 RDB458861:RDN458861 RMX458861:RNJ458861 RWT458861:RXF458861 SGP458861:SHB458861 SQL458861:SQX458861 TAH458861:TAT458861 TKD458861:TKP458861 TTZ458861:TUL458861 UDV458861:UEH458861 UNR458861:UOD458861 UXN458861:UXZ458861 VHJ458861:VHV458861 VRF458861:VRR458861 WBB458861:WBN458861 WKX458861:WLJ458861 WUT458861:WVF458861 IH524397:IT524397 SD524397:SP524397 ABZ524397:ACL524397 ALV524397:AMH524397 AVR524397:AWD524397 BFN524397:BFZ524397 BPJ524397:BPV524397 BZF524397:BZR524397 CJB524397:CJN524397 CSX524397:CTJ524397 DCT524397:DDF524397 DMP524397:DNB524397 DWL524397:DWX524397 EGH524397:EGT524397 EQD524397:EQP524397 EZZ524397:FAL524397 FJV524397:FKH524397 FTR524397:FUD524397 GDN524397:GDZ524397 GNJ524397:GNV524397 GXF524397:GXR524397 HHB524397:HHN524397 HQX524397:HRJ524397 IAT524397:IBF524397 IKP524397:ILB524397 IUL524397:IUX524397 JEH524397:JET524397 JOD524397:JOP524397 JXZ524397:JYL524397 KHV524397:KIH524397 KRR524397:KSD524397 LBN524397:LBZ524397 LLJ524397:LLV524397 LVF524397:LVR524397 MFB524397:MFN524397 MOX524397:MPJ524397 MYT524397:MZF524397 NIP524397:NJB524397 NSL524397:NSX524397 OCH524397:OCT524397 OMD524397:OMP524397 OVZ524397:OWL524397 PFV524397:PGH524397 PPR524397:PQD524397 PZN524397:PZZ524397 QJJ524397:QJV524397 QTF524397:QTR524397 RDB524397:RDN524397 RMX524397:RNJ524397 RWT524397:RXF524397 SGP524397:SHB524397 SQL524397:SQX524397 TAH524397:TAT524397 TKD524397:TKP524397 TTZ524397:TUL524397 UDV524397:UEH524397 UNR524397:UOD524397 UXN524397:UXZ524397 VHJ524397:VHV524397 VRF524397:VRR524397 WBB524397:WBN524397 WKX524397:WLJ524397 WUT524397:WVF524397 IH589933:IT589933 SD589933:SP589933 ABZ589933:ACL589933 ALV589933:AMH589933 AVR589933:AWD589933 BFN589933:BFZ589933 BPJ589933:BPV589933 BZF589933:BZR589933 CJB589933:CJN589933 CSX589933:CTJ589933 DCT589933:DDF589933 DMP589933:DNB589933 DWL589933:DWX589933 EGH589933:EGT589933 EQD589933:EQP589933 EZZ589933:FAL589933 FJV589933:FKH589933 FTR589933:FUD589933 GDN589933:GDZ589933 GNJ589933:GNV589933 GXF589933:GXR589933 HHB589933:HHN589933 HQX589933:HRJ589933 IAT589933:IBF589933 IKP589933:ILB589933 IUL589933:IUX589933 JEH589933:JET589933 JOD589933:JOP589933 JXZ589933:JYL589933 KHV589933:KIH589933 KRR589933:KSD589933 LBN589933:LBZ589933 LLJ589933:LLV589933 LVF589933:LVR589933 MFB589933:MFN589933 MOX589933:MPJ589933 MYT589933:MZF589933 NIP589933:NJB589933 NSL589933:NSX589933 OCH589933:OCT589933 OMD589933:OMP589933 OVZ589933:OWL589933 PFV589933:PGH589933 PPR589933:PQD589933 PZN589933:PZZ589933 QJJ589933:QJV589933 QTF589933:QTR589933 RDB589933:RDN589933 RMX589933:RNJ589933 RWT589933:RXF589933 SGP589933:SHB589933 SQL589933:SQX589933 TAH589933:TAT589933 TKD589933:TKP589933 TTZ589933:TUL589933 UDV589933:UEH589933 UNR589933:UOD589933 UXN589933:UXZ589933 VHJ589933:VHV589933 VRF589933:VRR589933 WBB589933:WBN589933 WKX589933:WLJ589933 WUT589933:WVF589933 IH655469:IT655469 SD655469:SP655469 ABZ655469:ACL655469 ALV655469:AMH655469 AVR655469:AWD655469 BFN655469:BFZ655469 BPJ655469:BPV655469 BZF655469:BZR655469 CJB655469:CJN655469 CSX655469:CTJ655469 DCT655469:DDF655469 DMP655469:DNB655469 DWL655469:DWX655469 EGH655469:EGT655469 EQD655469:EQP655469 EZZ655469:FAL655469 FJV655469:FKH655469 FTR655469:FUD655469 GDN655469:GDZ655469 GNJ655469:GNV655469 GXF655469:GXR655469 HHB655469:HHN655469 HQX655469:HRJ655469 IAT655469:IBF655469 IKP655469:ILB655469 IUL655469:IUX655469 JEH655469:JET655469 JOD655469:JOP655469 JXZ655469:JYL655469 KHV655469:KIH655469 KRR655469:KSD655469 LBN655469:LBZ655469 LLJ655469:LLV655469 LVF655469:LVR655469 MFB655469:MFN655469 MOX655469:MPJ655469 MYT655469:MZF655469 NIP655469:NJB655469 NSL655469:NSX655469 OCH655469:OCT655469 OMD655469:OMP655469 OVZ655469:OWL655469 PFV655469:PGH655469 PPR655469:PQD655469 PZN655469:PZZ655469 QJJ655469:QJV655469 QTF655469:QTR655469 RDB655469:RDN655469 RMX655469:RNJ655469 RWT655469:RXF655469 SGP655469:SHB655469 SQL655469:SQX655469 TAH655469:TAT655469 TKD655469:TKP655469 TTZ655469:TUL655469 UDV655469:UEH655469 UNR655469:UOD655469 UXN655469:UXZ655469 VHJ655469:VHV655469 VRF655469:VRR655469 WBB655469:WBN655469 WKX655469:WLJ655469 WUT655469:WVF655469 IH721005:IT721005 SD721005:SP721005 ABZ721005:ACL721005 ALV721005:AMH721005 AVR721005:AWD721005 BFN721005:BFZ721005 BPJ721005:BPV721005 BZF721005:BZR721005 CJB721005:CJN721005 CSX721005:CTJ721005 DCT721005:DDF721005 DMP721005:DNB721005 DWL721005:DWX721005 EGH721005:EGT721005 EQD721005:EQP721005 EZZ721005:FAL721005 FJV721005:FKH721005 FTR721005:FUD721005 GDN721005:GDZ721005 GNJ721005:GNV721005 GXF721005:GXR721005 HHB721005:HHN721005 HQX721005:HRJ721005 IAT721005:IBF721005 IKP721005:ILB721005 IUL721005:IUX721005 JEH721005:JET721005 JOD721005:JOP721005 JXZ721005:JYL721005 KHV721005:KIH721005 KRR721005:KSD721005 LBN721005:LBZ721005 LLJ721005:LLV721005 LVF721005:LVR721005 MFB721005:MFN721005 MOX721005:MPJ721005 MYT721005:MZF721005 NIP721005:NJB721005 NSL721005:NSX721005 OCH721005:OCT721005 OMD721005:OMP721005 OVZ721005:OWL721005 PFV721005:PGH721005 PPR721005:PQD721005 PZN721005:PZZ721005 QJJ721005:QJV721005 QTF721005:QTR721005 RDB721005:RDN721005 RMX721005:RNJ721005 RWT721005:RXF721005 SGP721005:SHB721005 SQL721005:SQX721005 TAH721005:TAT721005 TKD721005:TKP721005 TTZ721005:TUL721005 UDV721005:UEH721005 UNR721005:UOD721005 UXN721005:UXZ721005 VHJ721005:VHV721005 VRF721005:VRR721005 WBB721005:WBN721005 WKX721005:WLJ721005 WUT721005:WVF721005 IH786541:IT786541 SD786541:SP786541 ABZ786541:ACL786541 ALV786541:AMH786541 AVR786541:AWD786541 BFN786541:BFZ786541 BPJ786541:BPV786541 BZF786541:BZR786541 CJB786541:CJN786541 CSX786541:CTJ786541 DCT786541:DDF786541 DMP786541:DNB786541 DWL786541:DWX786541 EGH786541:EGT786541 EQD786541:EQP786541 EZZ786541:FAL786541 FJV786541:FKH786541 FTR786541:FUD786541 GDN786541:GDZ786541 GNJ786541:GNV786541 GXF786541:GXR786541 HHB786541:HHN786541 HQX786541:HRJ786541 IAT786541:IBF786541 IKP786541:ILB786541 IUL786541:IUX786541 JEH786541:JET786541 JOD786541:JOP786541 JXZ786541:JYL786541 KHV786541:KIH786541 KRR786541:KSD786541 LBN786541:LBZ786541 LLJ786541:LLV786541 LVF786541:LVR786541 MFB786541:MFN786541 MOX786541:MPJ786541 MYT786541:MZF786541 NIP786541:NJB786541 NSL786541:NSX786541 OCH786541:OCT786541 OMD786541:OMP786541 OVZ786541:OWL786541 PFV786541:PGH786541 PPR786541:PQD786541 PZN786541:PZZ786541 QJJ786541:QJV786541 QTF786541:QTR786541 RDB786541:RDN786541 RMX786541:RNJ786541 RWT786541:RXF786541 SGP786541:SHB786541 SQL786541:SQX786541 TAH786541:TAT786541 TKD786541:TKP786541 TTZ786541:TUL786541 UDV786541:UEH786541 UNR786541:UOD786541 UXN786541:UXZ786541 VHJ786541:VHV786541 VRF786541:VRR786541 WBB786541:WBN786541 WKX786541:WLJ786541 WUT786541:WVF786541 IH852077:IT852077 SD852077:SP852077 ABZ852077:ACL852077 ALV852077:AMH852077 AVR852077:AWD852077 BFN852077:BFZ852077 BPJ852077:BPV852077 BZF852077:BZR852077 CJB852077:CJN852077 CSX852077:CTJ852077 DCT852077:DDF852077 DMP852077:DNB852077 DWL852077:DWX852077 EGH852077:EGT852077 EQD852077:EQP852077 EZZ852077:FAL852077 FJV852077:FKH852077 FTR852077:FUD852077 GDN852077:GDZ852077 GNJ852077:GNV852077 GXF852077:GXR852077 HHB852077:HHN852077 HQX852077:HRJ852077 IAT852077:IBF852077 IKP852077:ILB852077 IUL852077:IUX852077 JEH852077:JET852077 JOD852077:JOP852077 JXZ852077:JYL852077 KHV852077:KIH852077 KRR852077:KSD852077 LBN852077:LBZ852077 LLJ852077:LLV852077 LVF852077:LVR852077 MFB852077:MFN852077 MOX852077:MPJ852077 MYT852077:MZF852077 NIP852077:NJB852077 NSL852077:NSX852077 OCH852077:OCT852077 OMD852077:OMP852077 OVZ852077:OWL852077 PFV852077:PGH852077 PPR852077:PQD852077 PZN852077:PZZ852077 QJJ852077:QJV852077 QTF852077:QTR852077 RDB852077:RDN852077 RMX852077:RNJ852077 RWT852077:RXF852077 SGP852077:SHB852077 SQL852077:SQX852077 TAH852077:TAT852077 TKD852077:TKP852077 TTZ852077:TUL852077 UDV852077:UEH852077 UNR852077:UOD852077 UXN852077:UXZ852077 VHJ852077:VHV852077 VRF852077:VRR852077 WBB852077:WBN852077 WKX852077:WLJ852077 WUT852077:WVF852077 IH917613:IT917613 SD917613:SP917613 ABZ917613:ACL917613 ALV917613:AMH917613 AVR917613:AWD917613 BFN917613:BFZ917613 BPJ917613:BPV917613 BZF917613:BZR917613 CJB917613:CJN917613 CSX917613:CTJ917613 DCT917613:DDF917613 DMP917613:DNB917613 DWL917613:DWX917613 EGH917613:EGT917613 EQD917613:EQP917613 EZZ917613:FAL917613 FJV917613:FKH917613 FTR917613:FUD917613 GDN917613:GDZ917613 GNJ917613:GNV917613 GXF917613:GXR917613 HHB917613:HHN917613 HQX917613:HRJ917613 IAT917613:IBF917613 IKP917613:ILB917613 IUL917613:IUX917613 JEH917613:JET917613 JOD917613:JOP917613 JXZ917613:JYL917613 KHV917613:KIH917613 KRR917613:KSD917613 LBN917613:LBZ917613 LLJ917613:LLV917613 LVF917613:LVR917613 MFB917613:MFN917613 MOX917613:MPJ917613 MYT917613:MZF917613 NIP917613:NJB917613 NSL917613:NSX917613 OCH917613:OCT917613 OMD917613:OMP917613 OVZ917613:OWL917613 PFV917613:PGH917613 PPR917613:PQD917613 PZN917613:PZZ917613 QJJ917613:QJV917613 QTF917613:QTR917613 RDB917613:RDN917613 RMX917613:RNJ917613 RWT917613:RXF917613 SGP917613:SHB917613 SQL917613:SQX917613 TAH917613:TAT917613 TKD917613:TKP917613 TTZ917613:TUL917613 UDV917613:UEH917613 UNR917613:UOD917613 UXN917613:UXZ917613 VHJ917613:VHV917613 VRF917613:VRR917613 WBB917613:WBN917613 WKX917613:WLJ917613 WUT917613:WVF917613 IH983149:IT983149 SD983149:SP983149 ABZ983149:ACL983149 ALV983149:AMH983149 AVR983149:AWD983149 BFN983149:BFZ983149 BPJ983149:BPV983149 BZF983149:BZR983149 CJB983149:CJN983149 CSX983149:CTJ983149 DCT983149:DDF983149 DMP983149:DNB983149 DWL983149:DWX983149 EGH983149:EGT983149 EQD983149:EQP983149 EZZ983149:FAL983149 FJV983149:FKH983149 FTR983149:FUD983149 GDN983149:GDZ983149 GNJ983149:GNV983149 GXF983149:GXR983149 HHB983149:HHN983149 HQX983149:HRJ983149 IAT983149:IBF983149 IKP983149:ILB983149 IUL983149:IUX983149 JEH983149:JET983149 JOD983149:JOP983149 JXZ983149:JYL983149 KHV983149:KIH983149 KRR983149:KSD983149 LBN983149:LBZ983149 LLJ983149:LLV983149 LVF983149:LVR983149 MFB983149:MFN983149 MOX983149:MPJ983149 MYT983149:MZF983149 NIP983149:NJB983149 NSL983149:NSX983149 OCH983149:OCT983149 OMD983149:OMP983149 OVZ983149:OWL983149 PFV983149:PGH983149 PPR983149:PQD983149 PZN983149:PZZ983149 QJJ983149:QJV983149 QTF983149:QTR983149 RDB983149:RDN983149 RMX983149:RNJ983149 RWT983149:RXF983149 SGP983149:SHB983149 SQL983149:SQX983149 TAH983149:TAT983149 TKD983149:TKP983149 TTZ983149:TUL983149 UDV983149:UEH983149 UNR983149:UOD983149 UXN983149:UXZ983149 VHJ983149:VHV983149 VRF983149:VRR983149 WBB983149:WBN983149 WKX983149:WLJ983149 WUT983149:WVF983149 O65645:Y65645 O131181:Y131181 O196717:Y196717 O262253:Y262253 O327789:Y327789 O393325:Y393325 O458861:Y458861 O524397:Y524397 O589933:Y589933 O655469:Y655469 O721005:Y721005 O786541:Y786541 O852077:Y852077 O917613:Y917613 O983149:Y983149" xr:uid="{00000000-0002-0000-0200-000018000000}">
      <formula1>0</formula1>
      <formula2>100</formula2>
    </dataValidation>
    <dataValidation type="list" imeMode="off" showInputMessage="1" showErrorMessage="1" errorTitle="学年の入力" error="学年は，1,2,3,4 を入力して下さい" sqref="WAV983103:WAV983104 I65606:I65635 IB65606:IB65635 RX65606:RX65635 ABT65606:ABT65635 ALP65606:ALP65635 AVL65606:AVL65635 BFH65606:BFH65635 BPD65606:BPD65635 BYZ65606:BYZ65635 CIV65606:CIV65635 CSR65606:CSR65635 DCN65606:DCN65635 DMJ65606:DMJ65635 DWF65606:DWF65635 EGB65606:EGB65635 EPX65606:EPX65635 EZT65606:EZT65635 FJP65606:FJP65635 FTL65606:FTL65635 GDH65606:GDH65635 GND65606:GND65635 GWZ65606:GWZ65635 HGV65606:HGV65635 HQR65606:HQR65635 IAN65606:IAN65635 IKJ65606:IKJ65635 IUF65606:IUF65635 JEB65606:JEB65635 JNX65606:JNX65635 JXT65606:JXT65635 KHP65606:KHP65635 KRL65606:KRL65635 LBH65606:LBH65635 LLD65606:LLD65635 LUZ65606:LUZ65635 MEV65606:MEV65635 MOR65606:MOR65635 MYN65606:MYN65635 NIJ65606:NIJ65635 NSF65606:NSF65635 OCB65606:OCB65635 OLX65606:OLX65635 OVT65606:OVT65635 PFP65606:PFP65635 PPL65606:PPL65635 PZH65606:PZH65635 QJD65606:QJD65635 QSZ65606:QSZ65635 RCV65606:RCV65635 RMR65606:RMR65635 RWN65606:RWN65635 SGJ65606:SGJ65635 SQF65606:SQF65635 TAB65606:TAB65635 TJX65606:TJX65635 TTT65606:TTT65635 UDP65606:UDP65635 UNL65606:UNL65635 UXH65606:UXH65635 VHD65606:VHD65635 VQZ65606:VQZ65635 WAV65606:WAV65635 WKR65606:WKR65635 WUN65606:WUN65635 I131142:I131171 IB131142:IB131171 RX131142:RX131171 ABT131142:ABT131171 ALP131142:ALP131171 AVL131142:AVL131171 BFH131142:BFH131171 BPD131142:BPD131171 BYZ131142:BYZ131171 CIV131142:CIV131171 CSR131142:CSR131171 DCN131142:DCN131171 DMJ131142:DMJ131171 DWF131142:DWF131171 EGB131142:EGB131171 EPX131142:EPX131171 EZT131142:EZT131171 FJP131142:FJP131171 FTL131142:FTL131171 GDH131142:GDH131171 GND131142:GND131171 GWZ131142:GWZ131171 HGV131142:HGV131171 HQR131142:HQR131171 IAN131142:IAN131171 IKJ131142:IKJ131171 IUF131142:IUF131171 JEB131142:JEB131171 JNX131142:JNX131171 JXT131142:JXT131171 KHP131142:KHP131171 KRL131142:KRL131171 LBH131142:LBH131171 LLD131142:LLD131171 LUZ131142:LUZ131171 MEV131142:MEV131171 MOR131142:MOR131171 MYN131142:MYN131171 NIJ131142:NIJ131171 NSF131142:NSF131171 OCB131142:OCB131171 OLX131142:OLX131171 OVT131142:OVT131171 PFP131142:PFP131171 PPL131142:PPL131171 PZH131142:PZH131171 QJD131142:QJD131171 QSZ131142:QSZ131171 RCV131142:RCV131171 RMR131142:RMR131171 RWN131142:RWN131171 SGJ131142:SGJ131171 SQF131142:SQF131171 TAB131142:TAB131171 TJX131142:TJX131171 TTT131142:TTT131171 UDP131142:UDP131171 UNL131142:UNL131171 UXH131142:UXH131171 VHD131142:VHD131171 VQZ131142:VQZ131171 WAV131142:WAV131171 WKR131142:WKR131171 WUN131142:WUN131171 I196678:I196707 IB196678:IB196707 RX196678:RX196707 ABT196678:ABT196707 ALP196678:ALP196707 AVL196678:AVL196707 BFH196678:BFH196707 BPD196678:BPD196707 BYZ196678:BYZ196707 CIV196678:CIV196707 CSR196678:CSR196707 DCN196678:DCN196707 DMJ196678:DMJ196707 DWF196678:DWF196707 EGB196678:EGB196707 EPX196678:EPX196707 EZT196678:EZT196707 FJP196678:FJP196707 FTL196678:FTL196707 GDH196678:GDH196707 GND196678:GND196707 GWZ196678:GWZ196707 HGV196678:HGV196707 HQR196678:HQR196707 IAN196678:IAN196707 IKJ196678:IKJ196707 IUF196678:IUF196707 JEB196678:JEB196707 JNX196678:JNX196707 JXT196678:JXT196707 KHP196678:KHP196707 KRL196678:KRL196707 LBH196678:LBH196707 LLD196678:LLD196707 LUZ196678:LUZ196707 MEV196678:MEV196707 MOR196678:MOR196707 MYN196678:MYN196707 NIJ196678:NIJ196707 NSF196678:NSF196707 OCB196678:OCB196707 OLX196678:OLX196707 OVT196678:OVT196707 PFP196678:PFP196707 PPL196678:PPL196707 PZH196678:PZH196707 QJD196678:QJD196707 QSZ196678:QSZ196707 RCV196678:RCV196707 RMR196678:RMR196707 RWN196678:RWN196707 SGJ196678:SGJ196707 SQF196678:SQF196707 TAB196678:TAB196707 TJX196678:TJX196707 TTT196678:TTT196707 UDP196678:UDP196707 UNL196678:UNL196707 UXH196678:UXH196707 VHD196678:VHD196707 VQZ196678:VQZ196707 WAV196678:WAV196707 WKR196678:WKR196707 WUN196678:WUN196707 I262214:I262243 IB262214:IB262243 RX262214:RX262243 ABT262214:ABT262243 ALP262214:ALP262243 AVL262214:AVL262243 BFH262214:BFH262243 BPD262214:BPD262243 BYZ262214:BYZ262243 CIV262214:CIV262243 CSR262214:CSR262243 DCN262214:DCN262243 DMJ262214:DMJ262243 DWF262214:DWF262243 EGB262214:EGB262243 EPX262214:EPX262243 EZT262214:EZT262243 FJP262214:FJP262243 FTL262214:FTL262243 GDH262214:GDH262243 GND262214:GND262243 GWZ262214:GWZ262243 HGV262214:HGV262243 HQR262214:HQR262243 IAN262214:IAN262243 IKJ262214:IKJ262243 IUF262214:IUF262243 JEB262214:JEB262243 JNX262214:JNX262243 JXT262214:JXT262243 KHP262214:KHP262243 KRL262214:KRL262243 LBH262214:LBH262243 LLD262214:LLD262243 LUZ262214:LUZ262243 MEV262214:MEV262243 MOR262214:MOR262243 MYN262214:MYN262243 NIJ262214:NIJ262243 NSF262214:NSF262243 OCB262214:OCB262243 OLX262214:OLX262243 OVT262214:OVT262243 PFP262214:PFP262243 PPL262214:PPL262243 PZH262214:PZH262243 QJD262214:QJD262243 QSZ262214:QSZ262243 RCV262214:RCV262243 RMR262214:RMR262243 RWN262214:RWN262243 SGJ262214:SGJ262243 SQF262214:SQF262243 TAB262214:TAB262243 TJX262214:TJX262243 TTT262214:TTT262243 UDP262214:UDP262243 UNL262214:UNL262243 UXH262214:UXH262243 VHD262214:VHD262243 VQZ262214:VQZ262243 WAV262214:WAV262243 WKR262214:WKR262243 WUN262214:WUN262243 I327750:I327779 IB327750:IB327779 RX327750:RX327779 ABT327750:ABT327779 ALP327750:ALP327779 AVL327750:AVL327779 BFH327750:BFH327779 BPD327750:BPD327779 BYZ327750:BYZ327779 CIV327750:CIV327779 CSR327750:CSR327779 DCN327750:DCN327779 DMJ327750:DMJ327779 DWF327750:DWF327779 EGB327750:EGB327779 EPX327750:EPX327779 EZT327750:EZT327779 FJP327750:FJP327779 FTL327750:FTL327779 GDH327750:GDH327779 GND327750:GND327779 GWZ327750:GWZ327779 HGV327750:HGV327779 HQR327750:HQR327779 IAN327750:IAN327779 IKJ327750:IKJ327779 IUF327750:IUF327779 JEB327750:JEB327779 JNX327750:JNX327779 JXT327750:JXT327779 KHP327750:KHP327779 KRL327750:KRL327779 LBH327750:LBH327779 LLD327750:LLD327779 LUZ327750:LUZ327779 MEV327750:MEV327779 MOR327750:MOR327779 MYN327750:MYN327779 NIJ327750:NIJ327779 NSF327750:NSF327779 OCB327750:OCB327779 OLX327750:OLX327779 OVT327750:OVT327779 PFP327750:PFP327779 PPL327750:PPL327779 PZH327750:PZH327779 QJD327750:QJD327779 QSZ327750:QSZ327779 RCV327750:RCV327779 RMR327750:RMR327779 RWN327750:RWN327779 SGJ327750:SGJ327779 SQF327750:SQF327779 TAB327750:TAB327779 TJX327750:TJX327779 TTT327750:TTT327779 UDP327750:UDP327779 UNL327750:UNL327779 UXH327750:UXH327779 VHD327750:VHD327779 VQZ327750:VQZ327779 WAV327750:WAV327779 WKR327750:WKR327779 WUN327750:WUN327779 I393286:I393315 IB393286:IB393315 RX393286:RX393315 ABT393286:ABT393315 ALP393286:ALP393315 AVL393286:AVL393315 BFH393286:BFH393315 BPD393286:BPD393315 BYZ393286:BYZ393315 CIV393286:CIV393315 CSR393286:CSR393315 DCN393286:DCN393315 DMJ393286:DMJ393315 DWF393286:DWF393315 EGB393286:EGB393315 EPX393286:EPX393315 EZT393286:EZT393315 FJP393286:FJP393315 FTL393286:FTL393315 GDH393286:GDH393315 GND393286:GND393315 GWZ393286:GWZ393315 HGV393286:HGV393315 HQR393286:HQR393315 IAN393286:IAN393315 IKJ393286:IKJ393315 IUF393286:IUF393315 JEB393286:JEB393315 JNX393286:JNX393315 JXT393286:JXT393315 KHP393286:KHP393315 KRL393286:KRL393315 LBH393286:LBH393315 LLD393286:LLD393315 LUZ393286:LUZ393315 MEV393286:MEV393315 MOR393286:MOR393315 MYN393286:MYN393315 NIJ393286:NIJ393315 NSF393286:NSF393315 OCB393286:OCB393315 OLX393286:OLX393315 OVT393286:OVT393315 PFP393286:PFP393315 PPL393286:PPL393315 PZH393286:PZH393315 QJD393286:QJD393315 QSZ393286:QSZ393315 RCV393286:RCV393315 RMR393286:RMR393315 RWN393286:RWN393315 SGJ393286:SGJ393315 SQF393286:SQF393315 TAB393286:TAB393315 TJX393286:TJX393315 TTT393286:TTT393315 UDP393286:UDP393315 UNL393286:UNL393315 UXH393286:UXH393315 VHD393286:VHD393315 VQZ393286:VQZ393315 WAV393286:WAV393315 WKR393286:WKR393315 WUN393286:WUN393315 I458822:I458851 IB458822:IB458851 RX458822:RX458851 ABT458822:ABT458851 ALP458822:ALP458851 AVL458822:AVL458851 BFH458822:BFH458851 BPD458822:BPD458851 BYZ458822:BYZ458851 CIV458822:CIV458851 CSR458822:CSR458851 DCN458822:DCN458851 DMJ458822:DMJ458851 DWF458822:DWF458851 EGB458822:EGB458851 EPX458822:EPX458851 EZT458822:EZT458851 FJP458822:FJP458851 FTL458822:FTL458851 GDH458822:GDH458851 GND458822:GND458851 GWZ458822:GWZ458851 HGV458822:HGV458851 HQR458822:HQR458851 IAN458822:IAN458851 IKJ458822:IKJ458851 IUF458822:IUF458851 JEB458822:JEB458851 JNX458822:JNX458851 JXT458822:JXT458851 KHP458822:KHP458851 KRL458822:KRL458851 LBH458822:LBH458851 LLD458822:LLD458851 LUZ458822:LUZ458851 MEV458822:MEV458851 MOR458822:MOR458851 MYN458822:MYN458851 NIJ458822:NIJ458851 NSF458822:NSF458851 OCB458822:OCB458851 OLX458822:OLX458851 OVT458822:OVT458851 PFP458822:PFP458851 PPL458822:PPL458851 PZH458822:PZH458851 QJD458822:QJD458851 QSZ458822:QSZ458851 RCV458822:RCV458851 RMR458822:RMR458851 RWN458822:RWN458851 SGJ458822:SGJ458851 SQF458822:SQF458851 TAB458822:TAB458851 TJX458822:TJX458851 TTT458822:TTT458851 UDP458822:UDP458851 UNL458822:UNL458851 UXH458822:UXH458851 VHD458822:VHD458851 VQZ458822:VQZ458851 WAV458822:WAV458851 WKR458822:WKR458851 WUN458822:WUN458851 I524358:I524387 IB524358:IB524387 RX524358:RX524387 ABT524358:ABT524387 ALP524358:ALP524387 AVL524358:AVL524387 BFH524358:BFH524387 BPD524358:BPD524387 BYZ524358:BYZ524387 CIV524358:CIV524387 CSR524358:CSR524387 DCN524358:DCN524387 DMJ524358:DMJ524387 DWF524358:DWF524387 EGB524358:EGB524387 EPX524358:EPX524387 EZT524358:EZT524387 FJP524358:FJP524387 FTL524358:FTL524387 GDH524358:GDH524387 GND524358:GND524387 GWZ524358:GWZ524387 HGV524358:HGV524387 HQR524358:HQR524387 IAN524358:IAN524387 IKJ524358:IKJ524387 IUF524358:IUF524387 JEB524358:JEB524387 JNX524358:JNX524387 JXT524358:JXT524387 KHP524358:KHP524387 KRL524358:KRL524387 LBH524358:LBH524387 LLD524358:LLD524387 LUZ524358:LUZ524387 MEV524358:MEV524387 MOR524358:MOR524387 MYN524358:MYN524387 NIJ524358:NIJ524387 NSF524358:NSF524387 OCB524358:OCB524387 OLX524358:OLX524387 OVT524358:OVT524387 PFP524358:PFP524387 PPL524358:PPL524387 PZH524358:PZH524387 QJD524358:QJD524387 QSZ524358:QSZ524387 RCV524358:RCV524387 RMR524358:RMR524387 RWN524358:RWN524387 SGJ524358:SGJ524387 SQF524358:SQF524387 TAB524358:TAB524387 TJX524358:TJX524387 TTT524358:TTT524387 UDP524358:UDP524387 UNL524358:UNL524387 UXH524358:UXH524387 VHD524358:VHD524387 VQZ524358:VQZ524387 WAV524358:WAV524387 WKR524358:WKR524387 WUN524358:WUN524387 I589894:I589923 IB589894:IB589923 RX589894:RX589923 ABT589894:ABT589923 ALP589894:ALP589923 AVL589894:AVL589923 BFH589894:BFH589923 BPD589894:BPD589923 BYZ589894:BYZ589923 CIV589894:CIV589923 CSR589894:CSR589923 DCN589894:DCN589923 DMJ589894:DMJ589923 DWF589894:DWF589923 EGB589894:EGB589923 EPX589894:EPX589923 EZT589894:EZT589923 FJP589894:FJP589923 FTL589894:FTL589923 GDH589894:GDH589923 GND589894:GND589923 GWZ589894:GWZ589923 HGV589894:HGV589923 HQR589894:HQR589923 IAN589894:IAN589923 IKJ589894:IKJ589923 IUF589894:IUF589923 JEB589894:JEB589923 JNX589894:JNX589923 JXT589894:JXT589923 KHP589894:KHP589923 KRL589894:KRL589923 LBH589894:LBH589923 LLD589894:LLD589923 LUZ589894:LUZ589923 MEV589894:MEV589923 MOR589894:MOR589923 MYN589894:MYN589923 NIJ589894:NIJ589923 NSF589894:NSF589923 OCB589894:OCB589923 OLX589894:OLX589923 OVT589894:OVT589923 PFP589894:PFP589923 PPL589894:PPL589923 PZH589894:PZH589923 QJD589894:QJD589923 QSZ589894:QSZ589923 RCV589894:RCV589923 RMR589894:RMR589923 RWN589894:RWN589923 SGJ589894:SGJ589923 SQF589894:SQF589923 TAB589894:TAB589923 TJX589894:TJX589923 TTT589894:TTT589923 UDP589894:UDP589923 UNL589894:UNL589923 UXH589894:UXH589923 VHD589894:VHD589923 VQZ589894:VQZ589923 WAV589894:WAV589923 WKR589894:WKR589923 WUN589894:WUN589923 I655430:I655459 IB655430:IB655459 RX655430:RX655459 ABT655430:ABT655459 ALP655430:ALP655459 AVL655430:AVL655459 BFH655430:BFH655459 BPD655430:BPD655459 BYZ655430:BYZ655459 CIV655430:CIV655459 CSR655430:CSR655459 DCN655430:DCN655459 DMJ655430:DMJ655459 DWF655430:DWF655459 EGB655430:EGB655459 EPX655430:EPX655459 EZT655430:EZT655459 FJP655430:FJP655459 FTL655430:FTL655459 GDH655430:GDH655459 GND655430:GND655459 GWZ655430:GWZ655459 HGV655430:HGV655459 HQR655430:HQR655459 IAN655430:IAN655459 IKJ655430:IKJ655459 IUF655430:IUF655459 JEB655430:JEB655459 JNX655430:JNX655459 JXT655430:JXT655459 KHP655430:KHP655459 KRL655430:KRL655459 LBH655430:LBH655459 LLD655430:LLD655459 LUZ655430:LUZ655459 MEV655430:MEV655459 MOR655430:MOR655459 MYN655430:MYN655459 NIJ655430:NIJ655459 NSF655430:NSF655459 OCB655430:OCB655459 OLX655430:OLX655459 OVT655430:OVT655459 PFP655430:PFP655459 PPL655430:PPL655459 PZH655430:PZH655459 QJD655430:QJD655459 QSZ655430:QSZ655459 RCV655430:RCV655459 RMR655430:RMR655459 RWN655430:RWN655459 SGJ655430:SGJ655459 SQF655430:SQF655459 TAB655430:TAB655459 TJX655430:TJX655459 TTT655430:TTT655459 UDP655430:UDP655459 UNL655430:UNL655459 UXH655430:UXH655459 VHD655430:VHD655459 VQZ655430:VQZ655459 WAV655430:WAV655459 WKR655430:WKR655459 WUN655430:WUN655459 I720966:I720995 IB720966:IB720995 RX720966:RX720995 ABT720966:ABT720995 ALP720966:ALP720995 AVL720966:AVL720995 BFH720966:BFH720995 BPD720966:BPD720995 BYZ720966:BYZ720995 CIV720966:CIV720995 CSR720966:CSR720995 DCN720966:DCN720995 DMJ720966:DMJ720995 DWF720966:DWF720995 EGB720966:EGB720995 EPX720966:EPX720995 EZT720966:EZT720995 FJP720966:FJP720995 FTL720966:FTL720995 GDH720966:GDH720995 GND720966:GND720995 GWZ720966:GWZ720995 HGV720966:HGV720995 HQR720966:HQR720995 IAN720966:IAN720995 IKJ720966:IKJ720995 IUF720966:IUF720995 JEB720966:JEB720995 JNX720966:JNX720995 JXT720966:JXT720995 KHP720966:KHP720995 KRL720966:KRL720995 LBH720966:LBH720995 LLD720966:LLD720995 LUZ720966:LUZ720995 MEV720966:MEV720995 MOR720966:MOR720995 MYN720966:MYN720995 NIJ720966:NIJ720995 NSF720966:NSF720995 OCB720966:OCB720995 OLX720966:OLX720995 OVT720966:OVT720995 PFP720966:PFP720995 PPL720966:PPL720995 PZH720966:PZH720995 QJD720966:QJD720995 QSZ720966:QSZ720995 RCV720966:RCV720995 RMR720966:RMR720995 RWN720966:RWN720995 SGJ720966:SGJ720995 SQF720966:SQF720995 TAB720966:TAB720995 TJX720966:TJX720995 TTT720966:TTT720995 UDP720966:UDP720995 UNL720966:UNL720995 UXH720966:UXH720995 VHD720966:VHD720995 VQZ720966:VQZ720995 WAV720966:WAV720995 WKR720966:WKR720995 WUN720966:WUN720995 I786502:I786531 IB786502:IB786531 RX786502:RX786531 ABT786502:ABT786531 ALP786502:ALP786531 AVL786502:AVL786531 BFH786502:BFH786531 BPD786502:BPD786531 BYZ786502:BYZ786531 CIV786502:CIV786531 CSR786502:CSR786531 DCN786502:DCN786531 DMJ786502:DMJ786531 DWF786502:DWF786531 EGB786502:EGB786531 EPX786502:EPX786531 EZT786502:EZT786531 FJP786502:FJP786531 FTL786502:FTL786531 GDH786502:GDH786531 GND786502:GND786531 GWZ786502:GWZ786531 HGV786502:HGV786531 HQR786502:HQR786531 IAN786502:IAN786531 IKJ786502:IKJ786531 IUF786502:IUF786531 JEB786502:JEB786531 JNX786502:JNX786531 JXT786502:JXT786531 KHP786502:KHP786531 KRL786502:KRL786531 LBH786502:LBH786531 LLD786502:LLD786531 LUZ786502:LUZ786531 MEV786502:MEV786531 MOR786502:MOR786531 MYN786502:MYN786531 NIJ786502:NIJ786531 NSF786502:NSF786531 OCB786502:OCB786531 OLX786502:OLX786531 OVT786502:OVT786531 PFP786502:PFP786531 PPL786502:PPL786531 PZH786502:PZH786531 QJD786502:QJD786531 QSZ786502:QSZ786531 RCV786502:RCV786531 RMR786502:RMR786531 RWN786502:RWN786531 SGJ786502:SGJ786531 SQF786502:SQF786531 TAB786502:TAB786531 TJX786502:TJX786531 TTT786502:TTT786531 UDP786502:UDP786531 UNL786502:UNL786531 UXH786502:UXH786531 VHD786502:VHD786531 VQZ786502:VQZ786531 WAV786502:WAV786531 WKR786502:WKR786531 WUN786502:WUN786531 I852038:I852067 IB852038:IB852067 RX852038:RX852067 ABT852038:ABT852067 ALP852038:ALP852067 AVL852038:AVL852067 BFH852038:BFH852067 BPD852038:BPD852067 BYZ852038:BYZ852067 CIV852038:CIV852067 CSR852038:CSR852067 DCN852038:DCN852067 DMJ852038:DMJ852067 DWF852038:DWF852067 EGB852038:EGB852067 EPX852038:EPX852067 EZT852038:EZT852067 FJP852038:FJP852067 FTL852038:FTL852067 GDH852038:GDH852067 GND852038:GND852067 GWZ852038:GWZ852067 HGV852038:HGV852067 HQR852038:HQR852067 IAN852038:IAN852067 IKJ852038:IKJ852067 IUF852038:IUF852067 JEB852038:JEB852067 JNX852038:JNX852067 JXT852038:JXT852067 KHP852038:KHP852067 KRL852038:KRL852067 LBH852038:LBH852067 LLD852038:LLD852067 LUZ852038:LUZ852067 MEV852038:MEV852067 MOR852038:MOR852067 MYN852038:MYN852067 NIJ852038:NIJ852067 NSF852038:NSF852067 OCB852038:OCB852067 OLX852038:OLX852067 OVT852038:OVT852067 PFP852038:PFP852067 PPL852038:PPL852067 PZH852038:PZH852067 QJD852038:QJD852067 QSZ852038:QSZ852067 RCV852038:RCV852067 RMR852038:RMR852067 RWN852038:RWN852067 SGJ852038:SGJ852067 SQF852038:SQF852067 TAB852038:TAB852067 TJX852038:TJX852067 TTT852038:TTT852067 UDP852038:UDP852067 UNL852038:UNL852067 UXH852038:UXH852067 VHD852038:VHD852067 VQZ852038:VQZ852067 WAV852038:WAV852067 WKR852038:WKR852067 WUN852038:WUN852067 I917574:I917603 IB917574:IB917603 RX917574:RX917603 ABT917574:ABT917603 ALP917574:ALP917603 AVL917574:AVL917603 BFH917574:BFH917603 BPD917574:BPD917603 BYZ917574:BYZ917603 CIV917574:CIV917603 CSR917574:CSR917603 DCN917574:DCN917603 DMJ917574:DMJ917603 DWF917574:DWF917603 EGB917574:EGB917603 EPX917574:EPX917603 EZT917574:EZT917603 FJP917574:FJP917603 FTL917574:FTL917603 GDH917574:GDH917603 GND917574:GND917603 GWZ917574:GWZ917603 HGV917574:HGV917603 HQR917574:HQR917603 IAN917574:IAN917603 IKJ917574:IKJ917603 IUF917574:IUF917603 JEB917574:JEB917603 JNX917574:JNX917603 JXT917574:JXT917603 KHP917574:KHP917603 KRL917574:KRL917603 LBH917574:LBH917603 LLD917574:LLD917603 LUZ917574:LUZ917603 MEV917574:MEV917603 MOR917574:MOR917603 MYN917574:MYN917603 NIJ917574:NIJ917603 NSF917574:NSF917603 OCB917574:OCB917603 OLX917574:OLX917603 OVT917574:OVT917603 PFP917574:PFP917603 PPL917574:PPL917603 PZH917574:PZH917603 QJD917574:QJD917603 QSZ917574:QSZ917603 RCV917574:RCV917603 RMR917574:RMR917603 RWN917574:RWN917603 SGJ917574:SGJ917603 SQF917574:SQF917603 TAB917574:TAB917603 TJX917574:TJX917603 TTT917574:TTT917603 UDP917574:UDP917603 UNL917574:UNL917603 UXH917574:UXH917603 VHD917574:VHD917603 VQZ917574:VQZ917603 WAV917574:WAV917603 WKR917574:WKR917603 WUN917574:WUN917603 I983110:I983139 IB983110:IB983139 RX983110:RX983139 ABT983110:ABT983139 ALP983110:ALP983139 AVL983110:AVL983139 BFH983110:BFH983139 BPD983110:BPD983139 BYZ983110:BYZ983139 CIV983110:CIV983139 CSR983110:CSR983139 DCN983110:DCN983139 DMJ983110:DMJ983139 DWF983110:DWF983139 EGB983110:EGB983139 EPX983110:EPX983139 EZT983110:EZT983139 FJP983110:FJP983139 FTL983110:FTL983139 GDH983110:GDH983139 GND983110:GND983139 GWZ983110:GWZ983139 HGV983110:HGV983139 HQR983110:HQR983139 IAN983110:IAN983139 IKJ983110:IKJ983139 IUF983110:IUF983139 JEB983110:JEB983139 JNX983110:JNX983139 JXT983110:JXT983139 KHP983110:KHP983139 KRL983110:KRL983139 LBH983110:LBH983139 LLD983110:LLD983139 LUZ983110:LUZ983139 MEV983110:MEV983139 MOR983110:MOR983139 MYN983110:MYN983139 NIJ983110:NIJ983139 NSF983110:NSF983139 OCB983110:OCB983139 OLX983110:OLX983139 OVT983110:OVT983139 PFP983110:PFP983139 PPL983110:PPL983139 PZH983110:PZH983139 QJD983110:QJD983139 QSZ983110:QSZ983139 RCV983110:RCV983139 RMR983110:RMR983139 RWN983110:RWN983139 SGJ983110:SGJ983139 SQF983110:SQF983139 TAB983110:TAB983139 TJX983110:TJX983139 TTT983110:TTT983139 UDP983110:UDP983139 UNL983110:UNL983139 UXH983110:UXH983139 VHD983110:VHD983139 VQZ983110:VQZ983139 WAV983110:WAV983139 WKR983110:WKR983139 WUN983110:WUN983139 WUN983103:WUN983104 IB90 RX90 ABT90 ALP90 AVL90 BFH90 BPD90 BYZ90 CIV90 CSR90 DCN90 DMJ90 DWF90 EGB90 EPX90 EZT90 FJP90 FTL90 GDH90 GND90 GWZ90 HGV90 HQR90 IAN90 IKJ90 IUF90 JEB90 JNX90 JXT90 KHP90 KRL90 LBH90 LLD90 LUZ90 MEV90 MOR90 MYN90 NIJ90 NSF90 OCB90 OLX90 OVT90 PFP90 PPL90 PZH90 QJD90 QSZ90 RCV90 RMR90 RWN90 SGJ90 SQF90 TAB90 TJX90 TTT90 UDP90 UNL90 UXH90 VHD90 VQZ90 WAV90 WKR90 WUN90 I65595 IB65595 RX65595 ABT65595 ALP65595 AVL65595 BFH65595 BPD65595 BYZ65595 CIV65595 CSR65595 DCN65595 DMJ65595 DWF65595 EGB65595 EPX65595 EZT65595 FJP65595 FTL65595 GDH65595 GND65595 GWZ65595 HGV65595 HQR65595 IAN65595 IKJ65595 IUF65595 JEB65595 JNX65595 JXT65595 KHP65595 KRL65595 LBH65595 LLD65595 LUZ65595 MEV65595 MOR65595 MYN65595 NIJ65595 NSF65595 OCB65595 OLX65595 OVT65595 PFP65595 PPL65595 PZH65595 QJD65595 QSZ65595 RCV65595 RMR65595 RWN65595 SGJ65595 SQF65595 TAB65595 TJX65595 TTT65595 UDP65595 UNL65595 UXH65595 VHD65595 VQZ65595 WAV65595 WKR65595 WUN65595 I131131 IB131131 RX131131 ABT131131 ALP131131 AVL131131 BFH131131 BPD131131 BYZ131131 CIV131131 CSR131131 DCN131131 DMJ131131 DWF131131 EGB131131 EPX131131 EZT131131 FJP131131 FTL131131 GDH131131 GND131131 GWZ131131 HGV131131 HQR131131 IAN131131 IKJ131131 IUF131131 JEB131131 JNX131131 JXT131131 KHP131131 KRL131131 LBH131131 LLD131131 LUZ131131 MEV131131 MOR131131 MYN131131 NIJ131131 NSF131131 OCB131131 OLX131131 OVT131131 PFP131131 PPL131131 PZH131131 QJD131131 QSZ131131 RCV131131 RMR131131 RWN131131 SGJ131131 SQF131131 TAB131131 TJX131131 TTT131131 UDP131131 UNL131131 UXH131131 VHD131131 VQZ131131 WAV131131 WKR131131 WUN131131 I196667 IB196667 RX196667 ABT196667 ALP196667 AVL196667 BFH196667 BPD196667 BYZ196667 CIV196667 CSR196667 DCN196667 DMJ196667 DWF196667 EGB196667 EPX196667 EZT196667 FJP196667 FTL196667 GDH196667 GND196667 GWZ196667 HGV196667 HQR196667 IAN196667 IKJ196667 IUF196667 JEB196667 JNX196667 JXT196667 KHP196667 KRL196667 LBH196667 LLD196667 LUZ196667 MEV196667 MOR196667 MYN196667 NIJ196667 NSF196667 OCB196667 OLX196667 OVT196667 PFP196667 PPL196667 PZH196667 QJD196667 QSZ196667 RCV196667 RMR196667 RWN196667 SGJ196667 SQF196667 TAB196667 TJX196667 TTT196667 UDP196667 UNL196667 UXH196667 VHD196667 VQZ196667 WAV196667 WKR196667 WUN196667 I262203 IB262203 RX262203 ABT262203 ALP262203 AVL262203 BFH262203 BPD262203 BYZ262203 CIV262203 CSR262203 DCN262203 DMJ262203 DWF262203 EGB262203 EPX262203 EZT262203 FJP262203 FTL262203 GDH262203 GND262203 GWZ262203 HGV262203 HQR262203 IAN262203 IKJ262203 IUF262203 JEB262203 JNX262203 JXT262203 KHP262203 KRL262203 LBH262203 LLD262203 LUZ262203 MEV262203 MOR262203 MYN262203 NIJ262203 NSF262203 OCB262203 OLX262203 OVT262203 PFP262203 PPL262203 PZH262203 QJD262203 QSZ262203 RCV262203 RMR262203 RWN262203 SGJ262203 SQF262203 TAB262203 TJX262203 TTT262203 UDP262203 UNL262203 UXH262203 VHD262203 VQZ262203 WAV262203 WKR262203 WUN262203 I327739 IB327739 RX327739 ABT327739 ALP327739 AVL327739 BFH327739 BPD327739 BYZ327739 CIV327739 CSR327739 DCN327739 DMJ327739 DWF327739 EGB327739 EPX327739 EZT327739 FJP327739 FTL327739 GDH327739 GND327739 GWZ327739 HGV327739 HQR327739 IAN327739 IKJ327739 IUF327739 JEB327739 JNX327739 JXT327739 KHP327739 KRL327739 LBH327739 LLD327739 LUZ327739 MEV327739 MOR327739 MYN327739 NIJ327739 NSF327739 OCB327739 OLX327739 OVT327739 PFP327739 PPL327739 PZH327739 QJD327739 QSZ327739 RCV327739 RMR327739 RWN327739 SGJ327739 SQF327739 TAB327739 TJX327739 TTT327739 UDP327739 UNL327739 UXH327739 VHD327739 VQZ327739 WAV327739 WKR327739 WUN327739 I393275 IB393275 RX393275 ABT393275 ALP393275 AVL393275 BFH393275 BPD393275 BYZ393275 CIV393275 CSR393275 DCN393275 DMJ393275 DWF393275 EGB393275 EPX393275 EZT393275 FJP393275 FTL393275 GDH393275 GND393275 GWZ393275 HGV393275 HQR393275 IAN393275 IKJ393275 IUF393275 JEB393275 JNX393275 JXT393275 KHP393275 KRL393275 LBH393275 LLD393275 LUZ393275 MEV393275 MOR393275 MYN393275 NIJ393275 NSF393275 OCB393275 OLX393275 OVT393275 PFP393275 PPL393275 PZH393275 QJD393275 QSZ393275 RCV393275 RMR393275 RWN393275 SGJ393275 SQF393275 TAB393275 TJX393275 TTT393275 UDP393275 UNL393275 UXH393275 VHD393275 VQZ393275 WAV393275 WKR393275 WUN393275 I458811 IB458811 RX458811 ABT458811 ALP458811 AVL458811 BFH458811 BPD458811 BYZ458811 CIV458811 CSR458811 DCN458811 DMJ458811 DWF458811 EGB458811 EPX458811 EZT458811 FJP458811 FTL458811 GDH458811 GND458811 GWZ458811 HGV458811 HQR458811 IAN458811 IKJ458811 IUF458811 JEB458811 JNX458811 JXT458811 KHP458811 KRL458811 LBH458811 LLD458811 LUZ458811 MEV458811 MOR458811 MYN458811 NIJ458811 NSF458811 OCB458811 OLX458811 OVT458811 PFP458811 PPL458811 PZH458811 QJD458811 QSZ458811 RCV458811 RMR458811 RWN458811 SGJ458811 SQF458811 TAB458811 TJX458811 TTT458811 UDP458811 UNL458811 UXH458811 VHD458811 VQZ458811 WAV458811 WKR458811 WUN458811 I524347 IB524347 RX524347 ABT524347 ALP524347 AVL524347 BFH524347 BPD524347 BYZ524347 CIV524347 CSR524347 DCN524347 DMJ524347 DWF524347 EGB524347 EPX524347 EZT524347 FJP524347 FTL524347 GDH524347 GND524347 GWZ524347 HGV524347 HQR524347 IAN524347 IKJ524347 IUF524347 JEB524347 JNX524347 JXT524347 KHP524347 KRL524347 LBH524347 LLD524347 LUZ524347 MEV524347 MOR524347 MYN524347 NIJ524347 NSF524347 OCB524347 OLX524347 OVT524347 PFP524347 PPL524347 PZH524347 QJD524347 QSZ524347 RCV524347 RMR524347 RWN524347 SGJ524347 SQF524347 TAB524347 TJX524347 TTT524347 UDP524347 UNL524347 UXH524347 VHD524347 VQZ524347 WAV524347 WKR524347 WUN524347 I589883 IB589883 RX589883 ABT589883 ALP589883 AVL589883 BFH589883 BPD589883 BYZ589883 CIV589883 CSR589883 DCN589883 DMJ589883 DWF589883 EGB589883 EPX589883 EZT589883 FJP589883 FTL589883 GDH589883 GND589883 GWZ589883 HGV589883 HQR589883 IAN589883 IKJ589883 IUF589883 JEB589883 JNX589883 JXT589883 KHP589883 KRL589883 LBH589883 LLD589883 LUZ589883 MEV589883 MOR589883 MYN589883 NIJ589883 NSF589883 OCB589883 OLX589883 OVT589883 PFP589883 PPL589883 PZH589883 QJD589883 QSZ589883 RCV589883 RMR589883 RWN589883 SGJ589883 SQF589883 TAB589883 TJX589883 TTT589883 UDP589883 UNL589883 UXH589883 VHD589883 VQZ589883 WAV589883 WKR589883 WUN589883 I655419 IB655419 RX655419 ABT655419 ALP655419 AVL655419 BFH655419 BPD655419 BYZ655419 CIV655419 CSR655419 DCN655419 DMJ655419 DWF655419 EGB655419 EPX655419 EZT655419 FJP655419 FTL655419 GDH655419 GND655419 GWZ655419 HGV655419 HQR655419 IAN655419 IKJ655419 IUF655419 JEB655419 JNX655419 JXT655419 KHP655419 KRL655419 LBH655419 LLD655419 LUZ655419 MEV655419 MOR655419 MYN655419 NIJ655419 NSF655419 OCB655419 OLX655419 OVT655419 PFP655419 PPL655419 PZH655419 QJD655419 QSZ655419 RCV655419 RMR655419 RWN655419 SGJ655419 SQF655419 TAB655419 TJX655419 TTT655419 UDP655419 UNL655419 UXH655419 VHD655419 VQZ655419 WAV655419 WKR655419 WUN655419 I720955 IB720955 RX720955 ABT720955 ALP720955 AVL720955 BFH720955 BPD720955 BYZ720955 CIV720955 CSR720955 DCN720955 DMJ720955 DWF720955 EGB720955 EPX720955 EZT720955 FJP720955 FTL720955 GDH720955 GND720955 GWZ720955 HGV720955 HQR720955 IAN720955 IKJ720955 IUF720955 JEB720955 JNX720955 JXT720955 KHP720955 KRL720955 LBH720955 LLD720955 LUZ720955 MEV720955 MOR720955 MYN720955 NIJ720955 NSF720955 OCB720955 OLX720955 OVT720955 PFP720955 PPL720955 PZH720955 QJD720955 QSZ720955 RCV720955 RMR720955 RWN720955 SGJ720955 SQF720955 TAB720955 TJX720955 TTT720955 UDP720955 UNL720955 UXH720955 VHD720955 VQZ720955 WAV720955 WKR720955 WUN720955 I786491 IB786491 RX786491 ABT786491 ALP786491 AVL786491 BFH786491 BPD786491 BYZ786491 CIV786491 CSR786491 DCN786491 DMJ786491 DWF786491 EGB786491 EPX786491 EZT786491 FJP786491 FTL786491 GDH786491 GND786491 GWZ786491 HGV786491 HQR786491 IAN786491 IKJ786491 IUF786491 JEB786491 JNX786491 JXT786491 KHP786491 KRL786491 LBH786491 LLD786491 LUZ786491 MEV786491 MOR786491 MYN786491 NIJ786491 NSF786491 OCB786491 OLX786491 OVT786491 PFP786491 PPL786491 PZH786491 QJD786491 QSZ786491 RCV786491 RMR786491 RWN786491 SGJ786491 SQF786491 TAB786491 TJX786491 TTT786491 UDP786491 UNL786491 UXH786491 VHD786491 VQZ786491 WAV786491 WKR786491 WUN786491 I852027 IB852027 RX852027 ABT852027 ALP852027 AVL852027 BFH852027 BPD852027 BYZ852027 CIV852027 CSR852027 DCN852027 DMJ852027 DWF852027 EGB852027 EPX852027 EZT852027 FJP852027 FTL852027 GDH852027 GND852027 GWZ852027 HGV852027 HQR852027 IAN852027 IKJ852027 IUF852027 JEB852027 JNX852027 JXT852027 KHP852027 KRL852027 LBH852027 LLD852027 LUZ852027 MEV852027 MOR852027 MYN852027 NIJ852027 NSF852027 OCB852027 OLX852027 OVT852027 PFP852027 PPL852027 PZH852027 QJD852027 QSZ852027 RCV852027 RMR852027 RWN852027 SGJ852027 SQF852027 TAB852027 TJX852027 TTT852027 UDP852027 UNL852027 UXH852027 VHD852027 VQZ852027 WAV852027 WKR852027 WUN852027 I917563 IB917563 RX917563 ABT917563 ALP917563 AVL917563 BFH917563 BPD917563 BYZ917563 CIV917563 CSR917563 DCN917563 DMJ917563 DWF917563 EGB917563 EPX917563 EZT917563 FJP917563 FTL917563 GDH917563 GND917563 GWZ917563 HGV917563 HQR917563 IAN917563 IKJ917563 IUF917563 JEB917563 JNX917563 JXT917563 KHP917563 KRL917563 LBH917563 LLD917563 LUZ917563 MEV917563 MOR917563 MYN917563 NIJ917563 NSF917563 OCB917563 OLX917563 OVT917563 PFP917563 PPL917563 PZH917563 QJD917563 QSZ917563 RCV917563 RMR917563 RWN917563 SGJ917563 SQF917563 TAB917563 TJX917563 TTT917563 UDP917563 UNL917563 UXH917563 VHD917563 VQZ917563 WAV917563 WKR917563 WUN917563 I983099 IB983099 RX983099 ABT983099 ALP983099 AVL983099 BFH983099 BPD983099 BYZ983099 CIV983099 CSR983099 DCN983099 DMJ983099 DWF983099 EGB983099 EPX983099 EZT983099 FJP983099 FTL983099 GDH983099 GND983099 GWZ983099 HGV983099 HQR983099 IAN983099 IKJ983099 IUF983099 JEB983099 JNX983099 JXT983099 KHP983099 KRL983099 LBH983099 LLD983099 LUZ983099 MEV983099 MOR983099 MYN983099 NIJ983099 NSF983099 OCB983099 OLX983099 OVT983099 PFP983099 PPL983099 PZH983099 QJD983099 QSZ983099 RCV983099 RMR983099 RWN983099 SGJ983099 SQF983099 TAB983099 TJX983099 TTT983099 UDP983099 UNL983099 UXH983099 VHD983099 VQZ983099 WAV983099 WKR983099 WUN983099 WKR983103:WKR983104 I65599:I65600 IB65599:IB65600 RX65599:RX65600 ABT65599:ABT65600 ALP65599:ALP65600 AVL65599:AVL65600 BFH65599:BFH65600 BPD65599:BPD65600 BYZ65599:BYZ65600 CIV65599:CIV65600 CSR65599:CSR65600 DCN65599:DCN65600 DMJ65599:DMJ65600 DWF65599:DWF65600 EGB65599:EGB65600 EPX65599:EPX65600 EZT65599:EZT65600 FJP65599:FJP65600 FTL65599:FTL65600 GDH65599:GDH65600 GND65599:GND65600 GWZ65599:GWZ65600 HGV65599:HGV65600 HQR65599:HQR65600 IAN65599:IAN65600 IKJ65599:IKJ65600 IUF65599:IUF65600 JEB65599:JEB65600 JNX65599:JNX65600 JXT65599:JXT65600 KHP65599:KHP65600 KRL65599:KRL65600 LBH65599:LBH65600 LLD65599:LLD65600 LUZ65599:LUZ65600 MEV65599:MEV65600 MOR65599:MOR65600 MYN65599:MYN65600 NIJ65599:NIJ65600 NSF65599:NSF65600 OCB65599:OCB65600 OLX65599:OLX65600 OVT65599:OVT65600 PFP65599:PFP65600 PPL65599:PPL65600 PZH65599:PZH65600 QJD65599:QJD65600 QSZ65599:QSZ65600 RCV65599:RCV65600 RMR65599:RMR65600 RWN65599:RWN65600 SGJ65599:SGJ65600 SQF65599:SQF65600 TAB65599:TAB65600 TJX65599:TJX65600 TTT65599:TTT65600 UDP65599:UDP65600 UNL65599:UNL65600 UXH65599:UXH65600 VHD65599:VHD65600 VQZ65599:VQZ65600 WAV65599:WAV65600 WKR65599:WKR65600 WUN65599:WUN65600 I131135:I131136 IB131135:IB131136 RX131135:RX131136 ABT131135:ABT131136 ALP131135:ALP131136 AVL131135:AVL131136 BFH131135:BFH131136 BPD131135:BPD131136 BYZ131135:BYZ131136 CIV131135:CIV131136 CSR131135:CSR131136 DCN131135:DCN131136 DMJ131135:DMJ131136 DWF131135:DWF131136 EGB131135:EGB131136 EPX131135:EPX131136 EZT131135:EZT131136 FJP131135:FJP131136 FTL131135:FTL131136 GDH131135:GDH131136 GND131135:GND131136 GWZ131135:GWZ131136 HGV131135:HGV131136 HQR131135:HQR131136 IAN131135:IAN131136 IKJ131135:IKJ131136 IUF131135:IUF131136 JEB131135:JEB131136 JNX131135:JNX131136 JXT131135:JXT131136 KHP131135:KHP131136 KRL131135:KRL131136 LBH131135:LBH131136 LLD131135:LLD131136 LUZ131135:LUZ131136 MEV131135:MEV131136 MOR131135:MOR131136 MYN131135:MYN131136 NIJ131135:NIJ131136 NSF131135:NSF131136 OCB131135:OCB131136 OLX131135:OLX131136 OVT131135:OVT131136 PFP131135:PFP131136 PPL131135:PPL131136 PZH131135:PZH131136 QJD131135:QJD131136 QSZ131135:QSZ131136 RCV131135:RCV131136 RMR131135:RMR131136 RWN131135:RWN131136 SGJ131135:SGJ131136 SQF131135:SQF131136 TAB131135:TAB131136 TJX131135:TJX131136 TTT131135:TTT131136 UDP131135:UDP131136 UNL131135:UNL131136 UXH131135:UXH131136 VHD131135:VHD131136 VQZ131135:VQZ131136 WAV131135:WAV131136 WKR131135:WKR131136 WUN131135:WUN131136 I196671:I196672 IB196671:IB196672 RX196671:RX196672 ABT196671:ABT196672 ALP196671:ALP196672 AVL196671:AVL196672 BFH196671:BFH196672 BPD196671:BPD196672 BYZ196671:BYZ196672 CIV196671:CIV196672 CSR196671:CSR196672 DCN196671:DCN196672 DMJ196671:DMJ196672 DWF196671:DWF196672 EGB196671:EGB196672 EPX196671:EPX196672 EZT196671:EZT196672 FJP196671:FJP196672 FTL196671:FTL196672 GDH196671:GDH196672 GND196671:GND196672 GWZ196671:GWZ196672 HGV196671:HGV196672 HQR196671:HQR196672 IAN196671:IAN196672 IKJ196671:IKJ196672 IUF196671:IUF196672 JEB196671:JEB196672 JNX196671:JNX196672 JXT196671:JXT196672 KHP196671:KHP196672 KRL196671:KRL196672 LBH196671:LBH196672 LLD196671:LLD196672 LUZ196671:LUZ196672 MEV196671:MEV196672 MOR196671:MOR196672 MYN196671:MYN196672 NIJ196671:NIJ196672 NSF196671:NSF196672 OCB196671:OCB196672 OLX196671:OLX196672 OVT196671:OVT196672 PFP196671:PFP196672 PPL196671:PPL196672 PZH196671:PZH196672 QJD196671:QJD196672 QSZ196671:QSZ196672 RCV196671:RCV196672 RMR196671:RMR196672 RWN196671:RWN196672 SGJ196671:SGJ196672 SQF196671:SQF196672 TAB196671:TAB196672 TJX196671:TJX196672 TTT196671:TTT196672 UDP196671:UDP196672 UNL196671:UNL196672 UXH196671:UXH196672 VHD196671:VHD196672 VQZ196671:VQZ196672 WAV196671:WAV196672 WKR196671:WKR196672 WUN196671:WUN196672 I262207:I262208 IB262207:IB262208 RX262207:RX262208 ABT262207:ABT262208 ALP262207:ALP262208 AVL262207:AVL262208 BFH262207:BFH262208 BPD262207:BPD262208 BYZ262207:BYZ262208 CIV262207:CIV262208 CSR262207:CSR262208 DCN262207:DCN262208 DMJ262207:DMJ262208 DWF262207:DWF262208 EGB262207:EGB262208 EPX262207:EPX262208 EZT262207:EZT262208 FJP262207:FJP262208 FTL262207:FTL262208 GDH262207:GDH262208 GND262207:GND262208 GWZ262207:GWZ262208 HGV262207:HGV262208 HQR262207:HQR262208 IAN262207:IAN262208 IKJ262207:IKJ262208 IUF262207:IUF262208 JEB262207:JEB262208 JNX262207:JNX262208 JXT262207:JXT262208 KHP262207:KHP262208 KRL262207:KRL262208 LBH262207:LBH262208 LLD262207:LLD262208 LUZ262207:LUZ262208 MEV262207:MEV262208 MOR262207:MOR262208 MYN262207:MYN262208 NIJ262207:NIJ262208 NSF262207:NSF262208 OCB262207:OCB262208 OLX262207:OLX262208 OVT262207:OVT262208 PFP262207:PFP262208 PPL262207:PPL262208 PZH262207:PZH262208 QJD262207:QJD262208 QSZ262207:QSZ262208 RCV262207:RCV262208 RMR262207:RMR262208 RWN262207:RWN262208 SGJ262207:SGJ262208 SQF262207:SQF262208 TAB262207:TAB262208 TJX262207:TJX262208 TTT262207:TTT262208 UDP262207:UDP262208 UNL262207:UNL262208 UXH262207:UXH262208 VHD262207:VHD262208 VQZ262207:VQZ262208 WAV262207:WAV262208 WKR262207:WKR262208 WUN262207:WUN262208 I327743:I327744 IB327743:IB327744 RX327743:RX327744 ABT327743:ABT327744 ALP327743:ALP327744 AVL327743:AVL327744 BFH327743:BFH327744 BPD327743:BPD327744 BYZ327743:BYZ327744 CIV327743:CIV327744 CSR327743:CSR327744 DCN327743:DCN327744 DMJ327743:DMJ327744 DWF327743:DWF327744 EGB327743:EGB327744 EPX327743:EPX327744 EZT327743:EZT327744 FJP327743:FJP327744 FTL327743:FTL327744 GDH327743:GDH327744 GND327743:GND327744 GWZ327743:GWZ327744 HGV327743:HGV327744 HQR327743:HQR327744 IAN327743:IAN327744 IKJ327743:IKJ327744 IUF327743:IUF327744 JEB327743:JEB327744 JNX327743:JNX327744 JXT327743:JXT327744 KHP327743:KHP327744 KRL327743:KRL327744 LBH327743:LBH327744 LLD327743:LLD327744 LUZ327743:LUZ327744 MEV327743:MEV327744 MOR327743:MOR327744 MYN327743:MYN327744 NIJ327743:NIJ327744 NSF327743:NSF327744 OCB327743:OCB327744 OLX327743:OLX327744 OVT327743:OVT327744 PFP327743:PFP327744 PPL327743:PPL327744 PZH327743:PZH327744 QJD327743:QJD327744 QSZ327743:QSZ327744 RCV327743:RCV327744 RMR327743:RMR327744 RWN327743:RWN327744 SGJ327743:SGJ327744 SQF327743:SQF327744 TAB327743:TAB327744 TJX327743:TJX327744 TTT327743:TTT327744 UDP327743:UDP327744 UNL327743:UNL327744 UXH327743:UXH327744 VHD327743:VHD327744 VQZ327743:VQZ327744 WAV327743:WAV327744 WKR327743:WKR327744 WUN327743:WUN327744 I393279:I393280 IB393279:IB393280 RX393279:RX393280 ABT393279:ABT393280 ALP393279:ALP393280 AVL393279:AVL393280 BFH393279:BFH393280 BPD393279:BPD393280 BYZ393279:BYZ393280 CIV393279:CIV393280 CSR393279:CSR393280 DCN393279:DCN393280 DMJ393279:DMJ393280 DWF393279:DWF393280 EGB393279:EGB393280 EPX393279:EPX393280 EZT393279:EZT393280 FJP393279:FJP393280 FTL393279:FTL393280 GDH393279:GDH393280 GND393279:GND393280 GWZ393279:GWZ393280 HGV393279:HGV393280 HQR393279:HQR393280 IAN393279:IAN393280 IKJ393279:IKJ393280 IUF393279:IUF393280 JEB393279:JEB393280 JNX393279:JNX393280 JXT393279:JXT393280 KHP393279:KHP393280 KRL393279:KRL393280 LBH393279:LBH393280 LLD393279:LLD393280 LUZ393279:LUZ393280 MEV393279:MEV393280 MOR393279:MOR393280 MYN393279:MYN393280 NIJ393279:NIJ393280 NSF393279:NSF393280 OCB393279:OCB393280 OLX393279:OLX393280 OVT393279:OVT393280 PFP393279:PFP393280 PPL393279:PPL393280 PZH393279:PZH393280 QJD393279:QJD393280 QSZ393279:QSZ393280 RCV393279:RCV393280 RMR393279:RMR393280 RWN393279:RWN393280 SGJ393279:SGJ393280 SQF393279:SQF393280 TAB393279:TAB393280 TJX393279:TJX393280 TTT393279:TTT393280 UDP393279:UDP393280 UNL393279:UNL393280 UXH393279:UXH393280 VHD393279:VHD393280 VQZ393279:VQZ393280 WAV393279:WAV393280 WKR393279:WKR393280 WUN393279:WUN393280 I458815:I458816 IB458815:IB458816 RX458815:RX458816 ABT458815:ABT458816 ALP458815:ALP458816 AVL458815:AVL458816 BFH458815:BFH458816 BPD458815:BPD458816 BYZ458815:BYZ458816 CIV458815:CIV458816 CSR458815:CSR458816 DCN458815:DCN458816 DMJ458815:DMJ458816 DWF458815:DWF458816 EGB458815:EGB458816 EPX458815:EPX458816 EZT458815:EZT458816 FJP458815:FJP458816 FTL458815:FTL458816 GDH458815:GDH458816 GND458815:GND458816 GWZ458815:GWZ458816 HGV458815:HGV458816 HQR458815:HQR458816 IAN458815:IAN458816 IKJ458815:IKJ458816 IUF458815:IUF458816 JEB458815:JEB458816 JNX458815:JNX458816 JXT458815:JXT458816 KHP458815:KHP458816 KRL458815:KRL458816 LBH458815:LBH458816 LLD458815:LLD458816 LUZ458815:LUZ458816 MEV458815:MEV458816 MOR458815:MOR458816 MYN458815:MYN458816 NIJ458815:NIJ458816 NSF458815:NSF458816 OCB458815:OCB458816 OLX458815:OLX458816 OVT458815:OVT458816 PFP458815:PFP458816 PPL458815:PPL458816 PZH458815:PZH458816 QJD458815:QJD458816 QSZ458815:QSZ458816 RCV458815:RCV458816 RMR458815:RMR458816 RWN458815:RWN458816 SGJ458815:SGJ458816 SQF458815:SQF458816 TAB458815:TAB458816 TJX458815:TJX458816 TTT458815:TTT458816 UDP458815:UDP458816 UNL458815:UNL458816 UXH458815:UXH458816 VHD458815:VHD458816 VQZ458815:VQZ458816 WAV458815:WAV458816 WKR458815:WKR458816 WUN458815:WUN458816 I524351:I524352 IB524351:IB524352 RX524351:RX524352 ABT524351:ABT524352 ALP524351:ALP524352 AVL524351:AVL524352 BFH524351:BFH524352 BPD524351:BPD524352 BYZ524351:BYZ524352 CIV524351:CIV524352 CSR524351:CSR524352 DCN524351:DCN524352 DMJ524351:DMJ524352 DWF524351:DWF524352 EGB524351:EGB524352 EPX524351:EPX524352 EZT524351:EZT524352 FJP524351:FJP524352 FTL524351:FTL524352 GDH524351:GDH524352 GND524351:GND524352 GWZ524351:GWZ524352 HGV524351:HGV524352 HQR524351:HQR524352 IAN524351:IAN524352 IKJ524351:IKJ524352 IUF524351:IUF524352 JEB524351:JEB524352 JNX524351:JNX524352 JXT524351:JXT524352 KHP524351:KHP524352 KRL524351:KRL524352 LBH524351:LBH524352 LLD524351:LLD524352 LUZ524351:LUZ524352 MEV524351:MEV524352 MOR524351:MOR524352 MYN524351:MYN524352 NIJ524351:NIJ524352 NSF524351:NSF524352 OCB524351:OCB524352 OLX524351:OLX524352 OVT524351:OVT524352 PFP524351:PFP524352 PPL524351:PPL524352 PZH524351:PZH524352 QJD524351:QJD524352 QSZ524351:QSZ524352 RCV524351:RCV524352 RMR524351:RMR524352 RWN524351:RWN524352 SGJ524351:SGJ524352 SQF524351:SQF524352 TAB524351:TAB524352 TJX524351:TJX524352 TTT524351:TTT524352 UDP524351:UDP524352 UNL524351:UNL524352 UXH524351:UXH524352 VHD524351:VHD524352 VQZ524351:VQZ524352 WAV524351:WAV524352 WKR524351:WKR524352 WUN524351:WUN524352 I589887:I589888 IB589887:IB589888 RX589887:RX589888 ABT589887:ABT589888 ALP589887:ALP589888 AVL589887:AVL589888 BFH589887:BFH589888 BPD589887:BPD589888 BYZ589887:BYZ589888 CIV589887:CIV589888 CSR589887:CSR589888 DCN589887:DCN589888 DMJ589887:DMJ589888 DWF589887:DWF589888 EGB589887:EGB589888 EPX589887:EPX589888 EZT589887:EZT589888 FJP589887:FJP589888 FTL589887:FTL589888 GDH589887:GDH589888 GND589887:GND589888 GWZ589887:GWZ589888 HGV589887:HGV589888 HQR589887:HQR589888 IAN589887:IAN589888 IKJ589887:IKJ589888 IUF589887:IUF589888 JEB589887:JEB589888 JNX589887:JNX589888 JXT589887:JXT589888 KHP589887:KHP589888 KRL589887:KRL589888 LBH589887:LBH589888 LLD589887:LLD589888 LUZ589887:LUZ589888 MEV589887:MEV589888 MOR589887:MOR589888 MYN589887:MYN589888 NIJ589887:NIJ589888 NSF589887:NSF589888 OCB589887:OCB589888 OLX589887:OLX589888 OVT589887:OVT589888 PFP589887:PFP589888 PPL589887:PPL589888 PZH589887:PZH589888 QJD589887:QJD589888 QSZ589887:QSZ589888 RCV589887:RCV589888 RMR589887:RMR589888 RWN589887:RWN589888 SGJ589887:SGJ589888 SQF589887:SQF589888 TAB589887:TAB589888 TJX589887:TJX589888 TTT589887:TTT589888 UDP589887:UDP589888 UNL589887:UNL589888 UXH589887:UXH589888 VHD589887:VHD589888 VQZ589887:VQZ589888 WAV589887:WAV589888 WKR589887:WKR589888 WUN589887:WUN589888 I655423:I655424 IB655423:IB655424 RX655423:RX655424 ABT655423:ABT655424 ALP655423:ALP655424 AVL655423:AVL655424 BFH655423:BFH655424 BPD655423:BPD655424 BYZ655423:BYZ655424 CIV655423:CIV655424 CSR655423:CSR655424 DCN655423:DCN655424 DMJ655423:DMJ655424 DWF655423:DWF655424 EGB655423:EGB655424 EPX655423:EPX655424 EZT655423:EZT655424 FJP655423:FJP655424 FTL655423:FTL655424 GDH655423:GDH655424 GND655423:GND655424 GWZ655423:GWZ655424 HGV655423:HGV655424 HQR655423:HQR655424 IAN655423:IAN655424 IKJ655423:IKJ655424 IUF655423:IUF655424 JEB655423:JEB655424 JNX655423:JNX655424 JXT655423:JXT655424 KHP655423:KHP655424 KRL655423:KRL655424 LBH655423:LBH655424 LLD655423:LLD655424 LUZ655423:LUZ655424 MEV655423:MEV655424 MOR655423:MOR655424 MYN655423:MYN655424 NIJ655423:NIJ655424 NSF655423:NSF655424 OCB655423:OCB655424 OLX655423:OLX655424 OVT655423:OVT655424 PFP655423:PFP655424 PPL655423:PPL655424 PZH655423:PZH655424 QJD655423:QJD655424 QSZ655423:QSZ655424 RCV655423:RCV655424 RMR655423:RMR655424 RWN655423:RWN655424 SGJ655423:SGJ655424 SQF655423:SQF655424 TAB655423:TAB655424 TJX655423:TJX655424 TTT655423:TTT655424 UDP655423:UDP655424 UNL655423:UNL655424 UXH655423:UXH655424 VHD655423:VHD655424 VQZ655423:VQZ655424 WAV655423:WAV655424 WKR655423:WKR655424 WUN655423:WUN655424 I720959:I720960 IB720959:IB720960 RX720959:RX720960 ABT720959:ABT720960 ALP720959:ALP720960 AVL720959:AVL720960 BFH720959:BFH720960 BPD720959:BPD720960 BYZ720959:BYZ720960 CIV720959:CIV720960 CSR720959:CSR720960 DCN720959:DCN720960 DMJ720959:DMJ720960 DWF720959:DWF720960 EGB720959:EGB720960 EPX720959:EPX720960 EZT720959:EZT720960 FJP720959:FJP720960 FTL720959:FTL720960 GDH720959:GDH720960 GND720959:GND720960 GWZ720959:GWZ720960 HGV720959:HGV720960 HQR720959:HQR720960 IAN720959:IAN720960 IKJ720959:IKJ720960 IUF720959:IUF720960 JEB720959:JEB720960 JNX720959:JNX720960 JXT720959:JXT720960 KHP720959:KHP720960 KRL720959:KRL720960 LBH720959:LBH720960 LLD720959:LLD720960 LUZ720959:LUZ720960 MEV720959:MEV720960 MOR720959:MOR720960 MYN720959:MYN720960 NIJ720959:NIJ720960 NSF720959:NSF720960 OCB720959:OCB720960 OLX720959:OLX720960 OVT720959:OVT720960 PFP720959:PFP720960 PPL720959:PPL720960 PZH720959:PZH720960 QJD720959:QJD720960 QSZ720959:QSZ720960 RCV720959:RCV720960 RMR720959:RMR720960 RWN720959:RWN720960 SGJ720959:SGJ720960 SQF720959:SQF720960 TAB720959:TAB720960 TJX720959:TJX720960 TTT720959:TTT720960 UDP720959:UDP720960 UNL720959:UNL720960 UXH720959:UXH720960 VHD720959:VHD720960 VQZ720959:VQZ720960 WAV720959:WAV720960 WKR720959:WKR720960 WUN720959:WUN720960 I786495:I786496 IB786495:IB786496 RX786495:RX786496 ABT786495:ABT786496 ALP786495:ALP786496 AVL786495:AVL786496 BFH786495:BFH786496 BPD786495:BPD786496 BYZ786495:BYZ786496 CIV786495:CIV786496 CSR786495:CSR786496 DCN786495:DCN786496 DMJ786495:DMJ786496 DWF786495:DWF786496 EGB786495:EGB786496 EPX786495:EPX786496 EZT786495:EZT786496 FJP786495:FJP786496 FTL786495:FTL786496 GDH786495:GDH786496 GND786495:GND786496 GWZ786495:GWZ786496 HGV786495:HGV786496 HQR786495:HQR786496 IAN786495:IAN786496 IKJ786495:IKJ786496 IUF786495:IUF786496 JEB786495:JEB786496 JNX786495:JNX786496 JXT786495:JXT786496 KHP786495:KHP786496 KRL786495:KRL786496 LBH786495:LBH786496 LLD786495:LLD786496 LUZ786495:LUZ786496 MEV786495:MEV786496 MOR786495:MOR786496 MYN786495:MYN786496 NIJ786495:NIJ786496 NSF786495:NSF786496 OCB786495:OCB786496 OLX786495:OLX786496 OVT786495:OVT786496 PFP786495:PFP786496 PPL786495:PPL786496 PZH786495:PZH786496 QJD786495:QJD786496 QSZ786495:QSZ786496 RCV786495:RCV786496 RMR786495:RMR786496 RWN786495:RWN786496 SGJ786495:SGJ786496 SQF786495:SQF786496 TAB786495:TAB786496 TJX786495:TJX786496 TTT786495:TTT786496 UDP786495:UDP786496 UNL786495:UNL786496 UXH786495:UXH786496 VHD786495:VHD786496 VQZ786495:VQZ786496 WAV786495:WAV786496 WKR786495:WKR786496 WUN786495:WUN786496 I852031:I852032 IB852031:IB852032 RX852031:RX852032 ABT852031:ABT852032 ALP852031:ALP852032 AVL852031:AVL852032 BFH852031:BFH852032 BPD852031:BPD852032 BYZ852031:BYZ852032 CIV852031:CIV852032 CSR852031:CSR852032 DCN852031:DCN852032 DMJ852031:DMJ852032 DWF852031:DWF852032 EGB852031:EGB852032 EPX852031:EPX852032 EZT852031:EZT852032 FJP852031:FJP852032 FTL852031:FTL852032 GDH852031:GDH852032 GND852031:GND852032 GWZ852031:GWZ852032 HGV852031:HGV852032 HQR852031:HQR852032 IAN852031:IAN852032 IKJ852031:IKJ852032 IUF852031:IUF852032 JEB852031:JEB852032 JNX852031:JNX852032 JXT852031:JXT852032 KHP852031:KHP852032 KRL852031:KRL852032 LBH852031:LBH852032 LLD852031:LLD852032 LUZ852031:LUZ852032 MEV852031:MEV852032 MOR852031:MOR852032 MYN852031:MYN852032 NIJ852031:NIJ852032 NSF852031:NSF852032 OCB852031:OCB852032 OLX852031:OLX852032 OVT852031:OVT852032 PFP852031:PFP852032 PPL852031:PPL852032 PZH852031:PZH852032 QJD852031:QJD852032 QSZ852031:QSZ852032 RCV852031:RCV852032 RMR852031:RMR852032 RWN852031:RWN852032 SGJ852031:SGJ852032 SQF852031:SQF852032 TAB852031:TAB852032 TJX852031:TJX852032 TTT852031:TTT852032 UDP852031:UDP852032 UNL852031:UNL852032 UXH852031:UXH852032 VHD852031:VHD852032 VQZ852031:VQZ852032 WAV852031:WAV852032 WKR852031:WKR852032 WUN852031:WUN852032 I917567:I917568 IB917567:IB917568 RX917567:RX917568 ABT917567:ABT917568 ALP917567:ALP917568 AVL917567:AVL917568 BFH917567:BFH917568 BPD917567:BPD917568 BYZ917567:BYZ917568 CIV917567:CIV917568 CSR917567:CSR917568 DCN917567:DCN917568 DMJ917567:DMJ917568 DWF917567:DWF917568 EGB917567:EGB917568 EPX917567:EPX917568 EZT917567:EZT917568 FJP917567:FJP917568 FTL917567:FTL917568 GDH917567:GDH917568 GND917567:GND917568 GWZ917567:GWZ917568 HGV917567:HGV917568 HQR917567:HQR917568 IAN917567:IAN917568 IKJ917567:IKJ917568 IUF917567:IUF917568 JEB917567:JEB917568 JNX917567:JNX917568 JXT917567:JXT917568 KHP917567:KHP917568 KRL917567:KRL917568 LBH917567:LBH917568 LLD917567:LLD917568 LUZ917567:LUZ917568 MEV917567:MEV917568 MOR917567:MOR917568 MYN917567:MYN917568 NIJ917567:NIJ917568 NSF917567:NSF917568 OCB917567:OCB917568 OLX917567:OLX917568 OVT917567:OVT917568 PFP917567:PFP917568 PPL917567:PPL917568 PZH917567:PZH917568 QJD917567:QJD917568 QSZ917567:QSZ917568 RCV917567:RCV917568 RMR917567:RMR917568 RWN917567:RWN917568 SGJ917567:SGJ917568 SQF917567:SQF917568 TAB917567:TAB917568 TJX917567:TJX917568 TTT917567:TTT917568 UDP917567:UDP917568 UNL917567:UNL917568 UXH917567:UXH917568 VHD917567:VHD917568 VQZ917567:VQZ917568 WAV917567:WAV917568 WKR917567:WKR917568 WUN917567:WUN917568 I983103:I983104 IB983103:IB983104 RX983103:RX983104 ABT983103:ABT983104 ALP983103:ALP983104 AVL983103:AVL983104 BFH983103:BFH983104 BPD983103:BPD983104 BYZ983103:BYZ983104 CIV983103:CIV983104 CSR983103:CSR983104 DCN983103:DCN983104 DMJ983103:DMJ983104 DWF983103:DWF983104 EGB983103:EGB983104 EPX983103:EPX983104 EZT983103:EZT983104 FJP983103:FJP983104 FTL983103:FTL983104 GDH983103:GDH983104 GND983103:GND983104 GWZ983103:GWZ983104 HGV983103:HGV983104 HQR983103:HQR983104 IAN983103:IAN983104 IKJ983103:IKJ983104 IUF983103:IUF983104 JEB983103:JEB983104 JNX983103:JNX983104 JXT983103:JXT983104 KHP983103:KHP983104 KRL983103:KRL983104 LBH983103:LBH983104 LLD983103:LLD983104 LUZ983103:LUZ983104 MEV983103:MEV983104 MOR983103:MOR983104 MYN983103:MYN983104 NIJ983103:NIJ983104 NSF983103:NSF983104 OCB983103:OCB983104 OLX983103:OLX983104 OVT983103:OVT983104 PFP983103:PFP983104 PPL983103:PPL983104 PZH983103:PZH983104 QJD983103:QJD983104 QSZ983103:QSZ983104 RCV983103:RCV983104 RMR983103:RMR983104 RWN983103:RWN983104 SGJ983103:SGJ983104 SQF983103:SQF983104 TAB983103:TAB983104 TJX983103:TJX983104 TTT983103:TTT983104 UDP983103:UDP983104 UNL983103:UNL983104 UXH983103:UXH983104 VHD983103:VHD983104 VQZ983103:VQZ983104 WUN95:WUN114 WKR95:WKR114 WAV95:WAV114 VQZ95:VQZ114 VHD95:VHD114 UXH95:UXH114 UNL95:UNL114 UDP95:UDP114 TTT95:TTT114 TJX95:TJX114 TAB95:TAB114 SQF95:SQF114 SGJ95:SGJ114 RWN95:RWN114 RMR95:RMR114 RCV95:RCV114 QSZ95:QSZ114 QJD95:QJD114 PZH95:PZH114 PPL95:PPL114 PFP95:PFP114 OVT95:OVT114 OLX95:OLX114 OCB95:OCB114 NSF95:NSF114 NIJ95:NIJ114 MYN95:MYN114 MOR95:MOR114 MEV95:MEV114 LUZ95:LUZ114 LLD95:LLD114 LBH95:LBH114 KRL95:KRL114 KHP95:KHP114 JXT95:JXT114 JNX95:JNX114 JEB95:JEB114 IUF95:IUF114 IKJ95:IKJ114 IAN95:IAN114 HQR95:HQR114 HGV95:HGV114 GWZ95:GWZ114 GND95:GND114 GDH95:GDH114 FTL95:FTL114 FJP95:FJP114 EZT95:EZT114 EPX95:EPX114 EGB95:EGB114 DWF95:DWF114 DMJ95:DMJ114 DCN95:DCN114 CSR95:CSR114 CIV95:CIV114 BYZ95:BYZ114 BPD95:BPD114 BFH95:BFH114 AVL95:AVL114 ALP95:ALP114 ABT95:ABT114 RX95:RX114 IB95:IB114" xr:uid="{00000000-0002-0000-0200-000019000000}">
      <formula1>M学年new</formula1>
    </dataValidation>
    <dataValidation imeMode="fullKatakana" allowBlank="1" showInputMessage="1" showErrorMessage="1" sqref="G65640 HZ65640 RV65640 ABR65640 ALN65640 AVJ65640 BFF65640 BPB65640 BYX65640 CIT65640 CSP65640 DCL65640 DMH65640 DWD65640 EFZ65640 EPV65640 EZR65640 FJN65640 FTJ65640 GDF65640 GNB65640 GWX65640 HGT65640 HQP65640 IAL65640 IKH65640 IUD65640 JDZ65640 JNV65640 JXR65640 KHN65640 KRJ65640 LBF65640 LLB65640 LUX65640 MET65640 MOP65640 MYL65640 NIH65640 NSD65640 OBZ65640 OLV65640 OVR65640 PFN65640 PPJ65640 PZF65640 QJB65640 QSX65640 RCT65640 RMP65640 RWL65640 SGH65640 SQD65640 SZZ65640 TJV65640 TTR65640 UDN65640 UNJ65640 UXF65640 VHB65640 VQX65640 WAT65640 WKP65640 WUL65640 G131176 HZ131176 RV131176 ABR131176 ALN131176 AVJ131176 BFF131176 BPB131176 BYX131176 CIT131176 CSP131176 DCL131176 DMH131176 DWD131176 EFZ131176 EPV131176 EZR131176 FJN131176 FTJ131176 GDF131176 GNB131176 GWX131176 HGT131176 HQP131176 IAL131176 IKH131176 IUD131176 JDZ131176 JNV131176 JXR131176 KHN131176 KRJ131176 LBF131176 LLB131176 LUX131176 MET131176 MOP131176 MYL131176 NIH131176 NSD131176 OBZ131176 OLV131176 OVR131176 PFN131176 PPJ131176 PZF131176 QJB131176 QSX131176 RCT131176 RMP131176 RWL131176 SGH131176 SQD131176 SZZ131176 TJV131176 TTR131176 UDN131176 UNJ131176 UXF131176 VHB131176 VQX131176 WAT131176 WKP131176 WUL131176 G196712 HZ196712 RV196712 ABR196712 ALN196712 AVJ196712 BFF196712 BPB196712 BYX196712 CIT196712 CSP196712 DCL196712 DMH196712 DWD196712 EFZ196712 EPV196712 EZR196712 FJN196712 FTJ196712 GDF196712 GNB196712 GWX196712 HGT196712 HQP196712 IAL196712 IKH196712 IUD196712 JDZ196712 JNV196712 JXR196712 KHN196712 KRJ196712 LBF196712 LLB196712 LUX196712 MET196712 MOP196712 MYL196712 NIH196712 NSD196712 OBZ196712 OLV196712 OVR196712 PFN196712 PPJ196712 PZF196712 QJB196712 QSX196712 RCT196712 RMP196712 RWL196712 SGH196712 SQD196712 SZZ196712 TJV196712 TTR196712 UDN196712 UNJ196712 UXF196712 VHB196712 VQX196712 WAT196712 WKP196712 WUL196712 G262248 HZ262248 RV262248 ABR262248 ALN262248 AVJ262248 BFF262248 BPB262248 BYX262248 CIT262248 CSP262248 DCL262248 DMH262248 DWD262248 EFZ262248 EPV262248 EZR262248 FJN262248 FTJ262248 GDF262248 GNB262248 GWX262248 HGT262248 HQP262248 IAL262248 IKH262248 IUD262248 JDZ262248 JNV262248 JXR262248 KHN262248 KRJ262248 LBF262248 LLB262248 LUX262248 MET262248 MOP262248 MYL262248 NIH262248 NSD262248 OBZ262248 OLV262248 OVR262248 PFN262248 PPJ262248 PZF262248 QJB262248 QSX262248 RCT262248 RMP262248 RWL262248 SGH262248 SQD262248 SZZ262248 TJV262248 TTR262248 UDN262248 UNJ262248 UXF262248 VHB262248 VQX262248 WAT262248 WKP262248 WUL262248 G327784 HZ327784 RV327784 ABR327784 ALN327784 AVJ327784 BFF327784 BPB327784 BYX327784 CIT327784 CSP327784 DCL327784 DMH327784 DWD327784 EFZ327784 EPV327784 EZR327784 FJN327784 FTJ327784 GDF327784 GNB327784 GWX327784 HGT327784 HQP327784 IAL327784 IKH327784 IUD327784 JDZ327784 JNV327784 JXR327784 KHN327784 KRJ327784 LBF327784 LLB327784 LUX327784 MET327784 MOP327784 MYL327784 NIH327784 NSD327784 OBZ327784 OLV327784 OVR327784 PFN327784 PPJ327784 PZF327784 QJB327784 QSX327784 RCT327784 RMP327784 RWL327784 SGH327784 SQD327784 SZZ327784 TJV327784 TTR327784 UDN327784 UNJ327784 UXF327784 VHB327784 VQX327784 WAT327784 WKP327784 WUL327784 G393320 HZ393320 RV393320 ABR393320 ALN393320 AVJ393320 BFF393320 BPB393320 BYX393320 CIT393320 CSP393320 DCL393320 DMH393320 DWD393320 EFZ393320 EPV393320 EZR393320 FJN393320 FTJ393320 GDF393320 GNB393320 GWX393320 HGT393320 HQP393320 IAL393320 IKH393320 IUD393320 JDZ393320 JNV393320 JXR393320 KHN393320 KRJ393320 LBF393320 LLB393320 LUX393320 MET393320 MOP393320 MYL393320 NIH393320 NSD393320 OBZ393320 OLV393320 OVR393320 PFN393320 PPJ393320 PZF393320 QJB393320 QSX393320 RCT393320 RMP393320 RWL393320 SGH393320 SQD393320 SZZ393320 TJV393320 TTR393320 UDN393320 UNJ393320 UXF393320 VHB393320 VQX393320 WAT393320 WKP393320 WUL393320 G458856 HZ458856 RV458856 ABR458856 ALN458856 AVJ458856 BFF458856 BPB458856 BYX458856 CIT458856 CSP458856 DCL458856 DMH458856 DWD458856 EFZ458856 EPV458856 EZR458856 FJN458856 FTJ458856 GDF458856 GNB458856 GWX458856 HGT458856 HQP458856 IAL458856 IKH458856 IUD458856 JDZ458856 JNV458856 JXR458856 KHN458856 KRJ458856 LBF458856 LLB458856 LUX458856 MET458856 MOP458856 MYL458856 NIH458856 NSD458856 OBZ458856 OLV458856 OVR458856 PFN458856 PPJ458856 PZF458856 QJB458856 QSX458856 RCT458856 RMP458856 RWL458856 SGH458856 SQD458856 SZZ458856 TJV458856 TTR458856 UDN458856 UNJ458856 UXF458856 VHB458856 VQX458856 WAT458856 WKP458856 WUL458856 G524392 HZ524392 RV524392 ABR524392 ALN524392 AVJ524392 BFF524392 BPB524392 BYX524392 CIT524392 CSP524392 DCL524392 DMH524392 DWD524392 EFZ524392 EPV524392 EZR524392 FJN524392 FTJ524392 GDF524392 GNB524392 GWX524392 HGT524392 HQP524392 IAL524392 IKH524392 IUD524392 JDZ524392 JNV524392 JXR524392 KHN524392 KRJ524392 LBF524392 LLB524392 LUX524392 MET524392 MOP524392 MYL524392 NIH524392 NSD524392 OBZ524392 OLV524392 OVR524392 PFN524392 PPJ524392 PZF524392 QJB524392 QSX524392 RCT524392 RMP524392 RWL524392 SGH524392 SQD524392 SZZ524392 TJV524392 TTR524392 UDN524392 UNJ524392 UXF524392 VHB524392 VQX524392 WAT524392 WKP524392 WUL524392 G589928 HZ589928 RV589928 ABR589928 ALN589928 AVJ589928 BFF589928 BPB589928 BYX589928 CIT589928 CSP589928 DCL589928 DMH589928 DWD589928 EFZ589928 EPV589928 EZR589928 FJN589928 FTJ589928 GDF589928 GNB589928 GWX589928 HGT589928 HQP589928 IAL589928 IKH589928 IUD589928 JDZ589928 JNV589928 JXR589928 KHN589928 KRJ589928 LBF589928 LLB589928 LUX589928 MET589928 MOP589928 MYL589928 NIH589928 NSD589928 OBZ589928 OLV589928 OVR589928 PFN589928 PPJ589928 PZF589928 QJB589928 QSX589928 RCT589928 RMP589928 RWL589928 SGH589928 SQD589928 SZZ589928 TJV589928 TTR589928 UDN589928 UNJ589928 UXF589928 VHB589928 VQX589928 WAT589928 WKP589928 WUL589928 G655464 HZ655464 RV655464 ABR655464 ALN655464 AVJ655464 BFF655464 BPB655464 BYX655464 CIT655464 CSP655464 DCL655464 DMH655464 DWD655464 EFZ655464 EPV655464 EZR655464 FJN655464 FTJ655464 GDF655464 GNB655464 GWX655464 HGT655464 HQP655464 IAL655464 IKH655464 IUD655464 JDZ655464 JNV655464 JXR655464 KHN655464 KRJ655464 LBF655464 LLB655464 LUX655464 MET655464 MOP655464 MYL655464 NIH655464 NSD655464 OBZ655464 OLV655464 OVR655464 PFN655464 PPJ655464 PZF655464 QJB655464 QSX655464 RCT655464 RMP655464 RWL655464 SGH655464 SQD655464 SZZ655464 TJV655464 TTR655464 UDN655464 UNJ655464 UXF655464 VHB655464 VQX655464 WAT655464 WKP655464 WUL655464 G721000 HZ721000 RV721000 ABR721000 ALN721000 AVJ721000 BFF721000 BPB721000 BYX721000 CIT721000 CSP721000 DCL721000 DMH721000 DWD721000 EFZ721000 EPV721000 EZR721000 FJN721000 FTJ721000 GDF721000 GNB721000 GWX721000 HGT721000 HQP721000 IAL721000 IKH721000 IUD721000 JDZ721000 JNV721000 JXR721000 KHN721000 KRJ721000 LBF721000 LLB721000 LUX721000 MET721000 MOP721000 MYL721000 NIH721000 NSD721000 OBZ721000 OLV721000 OVR721000 PFN721000 PPJ721000 PZF721000 QJB721000 QSX721000 RCT721000 RMP721000 RWL721000 SGH721000 SQD721000 SZZ721000 TJV721000 TTR721000 UDN721000 UNJ721000 UXF721000 VHB721000 VQX721000 WAT721000 WKP721000 WUL721000 G786536 HZ786536 RV786536 ABR786536 ALN786536 AVJ786536 BFF786536 BPB786536 BYX786536 CIT786536 CSP786536 DCL786536 DMH786536 DWD786536 EFZ786536 EPV786536 EZR786536 FJN786536 FTJ786536 GDF786536 GNB786536 GWX786536 HGT786536 HQP786536 IAL786536 IKH786536 IUD786536 JDZ786536 JNV786536 JXR786536 KHN786536 KRJ786536 LBF786536 LLB786536 LUX786536 MET786536 MOP786536 MYL786536 NIH786536 NSD786536 OBZ786536 OLV786536 OVR786536 PFN786536 PPJ786536 PZF786536 QJB786536 QSX786536 RCT786536 RMP786536 RWL786536 SGH786536 SQD786536 SZZ786536 TJV786536 TTR786536 UDN786536 UNJ786536 UXF786536 VHB786536 VQX786536 WAT786536 WKP786536 WUL786536 G852072 HZ852072 RV852072 ABR852072 ALN852072 AVJ852072 BFF852072 BPB852072 BYX852072 CIT852072 CSP852072 DCL852072 DMH852072 DWD852072 EFZ852072 EPV852072 EZR852072 FJN852072 FTJ852072 GDF852072 GNB852072 GWX852072 HGT852072 HQP852072 IAL852072 IKH852072 IUD852072 JDZ852072 JNV852072 JXR852072 KHN852072 KRJ852072 LBF852072 LLB852072 LUX852072 MET852072 MOP852072 MYL852072 NIH852072 NSD852072 OBZ852072 OLV852072 OVR852072 PFN852072 PPJ852072 PZF852072 QJB852072 QSX852072 RCT852072 RMP852072 RWL852072 SGH852072 SQD852072 SZZ852072 TJV852072 TTR852072 UDN852072 UNJ852072 UXF852072 VHB852072 VQX852072 WAT852072 WKP852072 WUL852072 G917608 HZ917608 RV917608 ABR917608 ALN917608 AVJ917608 BFF917608 BPB917608 BYX917608 CIT917608 CSP917608 DCL917608 DMH917608 DWD917608 EFZ917608 EPV917608 EZR917608 FJN917608 FTJ917608 GDF917608 GNB917608 GWX917608 HGT917608 HQP917608 IAL917608 IKH917608 IUD917608 JDZ917608 JNV917608 JXR917608 KHN917608 KRJ917608 LBF917608 LLB917608 LUX917608 MET917608 MOP917608 MYL917608 NIH917608 NSD917608 OBZ917608 OLV917608 OVR917608 PFN917608 PPJ917608 PZF917608 QJB917608 QSX917608 RCT917608 RMP917608 RWL917608 SGH917608 SQD917608 SZZ917608 TJV917608 TTR917608 UDN917608 UNJ917608 UXF917608 VHB917608 VQX917608 WAT917608 WKP917608 WUL917608 G983144 HZ983144 RV983144 ABR983144 ALN983144 AVJ983144 BFF983144 BPB983144 BYX983144 CIT983144 CSP983144 DCL983144 DMH983144 DWD983144 EFZ983144 EPV983144 EZR983144 FJN983144 FTJ983144 GDF983144 GNB983144 GWX983144 HGT983144 HQP983144 IAL983144 IKH983144 IUD983144 JDZ983144 JNV983144 JXR983144 KHN983144 KRJ983144 LBF983144 LLB983144 LUX983144 MET983144 MOP983144 MYL983144 NIH983144 NSD983144 OBZ983144 OLV983144 OVR983144 PFN983144 PPJ983144 PZF983144 QJB983144 QSX983144 RCT983144 RMP983144 RWL983144 SGH983144 SQD983144 SZZ983144 TJV983144 TTR983144 UDN983144 UNJ983144 UXF983144 VHB983144 VQX983144 WAT983144 WKP983144 WUL983144 HZ7:IC9 RV7:RY9 ABR7:ABU9 ALN7:ALQ9 AVJ7:AVM9 BFF7:BFI9 BPB7:BPE9 BYX7:BZA9 CIT7:CIW9 CSP7:CSS9 DCL7:DCO9 DMH7:DMK9 DWD7:DWG9 EFZ7:EGC9 EPV7:EPY9 EZR7:EZU9 FJN7:FJQ9 FTJ7:FTM9 GDF7:GDI9 GNB7:GNE9 GWX7:GXA9 HGT7:HGW9 HQP7:HQS9 IAL7:IAO9 IKH7:IKK9 IUD7:IUG9 JDZ7:JEC9 JNV7:JNY9 JXR7:JXU9 KHN7:KHQ9 KRJ7:KRM9 LBF7:LBI9 LLB7:LLE9 LUX7:LVA9 MET7:MEW9 MOP7:MOS9 MYL7:MYO9 NIH7:NIK9 NSD7:NSG9 OBZ7:OCC9 OLV7:OLY9 OVR7:OVU9 PFN7:PFQ9 PPJ7:PPM9 PZF7:PZI9 QJB7:QJE9 QSX7:QTA9 RCT7:RCW9 RMP7:RMS9 RWL7:RWO9 SGH7:SGK9 SQD7:SQG9 SZZ7:TAC9 TJV7:TJY9 TTR7:TTU9 UDN7:UDQ9 UNJ7:UNM9 UXF7:UXI9 VHB7:VHE9 VQX7:VRA9 WAT7:WAW9 WKP7:WKS9 WUL7:WUO9 IF7:IJ9 G65491:J65491 HZ65491:IC65491 RV65491:RY65491 ABR65491:ABU65491 ALN65491:ALQ65491 AVJ65491:AVM65491 BFF65491:BFI65491 BPB65491:BPE65491 BYX65491:BZA65491 CIT65491:CIW65491 CSP65491:CSS65491 DCL65491:DCO65491 DMH65491:DMK65491 DWD65491:DWG65491 EFZ65491:EGC65491 EPV65491:EPY65491 EZR65491:EZU65491 FJN65491:FJQ65491 FTJ65491:FTM65491 GDF65491:GDI65491 GNB65491:GNE65491 GWX65491:GXA65491 HGT65491:HGW65491 HQP65491:HQS65491 IAL65491:IAO65491 IKH65491:IKK65491 IUD65491:IUG65491 JDZ65491:JEC65491 JNV65491:JNY65491 JXR65491:JXU65491 KHN65491:KHQ65491 KRJ65491:KRM65491 LBF65491:LBI65491 LLB65491:LLE65491 LUX65491:LVA65491 MET65491:MEW65491 MOP65491:MOS65491 MYL65491:MYO65491 NIH65491:NIK65491 NSD65491:NSG65491 OBZ65491:OCC65491 OLV65491:OLY65491 OVR65491:OVU65491 PFN65491:PFQ65491 PPJ65491:PPM65491 PZF65491:PZI65491 QJB65491:QJE65491 QSX65491:QTA65491 RCT65491:RCW65491 RMP65491:RMS65491 RWL65491:RWO65491 SGH65491:SGK65491 SQD65491:SQG65491 SZZ65491:TAC65491 TJV65491:TJY65491 TTR65491:TTU65491 UDN65491:UDQ65491 UNJ65491:UNM65491 UXF65491:UXI65491 VHB65491:VHE65491 VQX65491:VRA65491 WAT65491:WAW65491 WKP65491:WKS65491 WUL65491:WUO65491 G131027:J131027 HZ131027:IC131027 RV131027:RY131027 ABR131027:ABU131027 ALN131027:ALQ131027 AVJ131027:AVM131027 BFF131027:BFI131027 BPB131027:BPE131027 BYX131027:BZA131027 CIT131027:CIW131027 CSP131027:CSS131027 DCL131027:DCO131027 DMH131027:DMK131027 DWD131027:DWG131027 EFZ131027:EGC131027 EPV131027:EPY131027 EZR131027:EZU131027 FJN131027:FJQ131027 FTJ131027:FTM131027 GDF131027:GDI131027 GNB131027:GNE131027 GWX131027:GXA131027 HGT131027:HGW131027 HQP131027:HQS131027 IAL131027:IAO131027 IKH131027:IKK131027 IUD131027:IUG131027 JDZ131027:JEC131027 JNV131027:JNY131027 JXR131027:JXU131027 KHN131027:KHQ131027 KRJ131027:KRM131027 LBF131027:LBI131027 LLB131027:LLE131027 LUX131027:LVA131027 MET131027:MEW131027 MOP131027:MOS131027 MYL131027:MYO131027 NIH131027:NIK131027 NSD131027:NSG131027 OBZ131027:OCC131027 OLV131027:OLY131027 OVR131027:OVU131027 PFN131027:PFQ131027 PPJ131027:PPM131027 PZF131027:PZI131027 QJB131027:QJE131027 QSX131027:QTA131027 RCT131027:RCW131027 RMP131027:RMS131027 RWL131027:RWO131027 SGH131027:SGK131027 SQD131027:SQG131027 SZZ131027:TAC131027 TJV131027:TJY131027 TTR131027:TTU131027 UDN131027:UDQ131027 UNJ131027:UNM131027 UXF131027:UXI131027 VHB131027:VHE131027 VQX131027:VRA131027 WAT131027:WAW131027 WKP131027:WKS131027 WUL131027:WUO131027 G196563:J196563 HZ196563:IC196563 RV196563:RY196563 ABR196563:ABU196563 ALN196563:ALQ196563 AVJ196563:AVM196563 BFF196563:BFI196563 BPB196563:BPE196563 BYX196563:BZA196563 CIT196563:CIW196563 CSP196563:CSS196563 DCL196563:DCO196563 DMH196563:DMK196563 DWD196563:DWG196563 EFZ196563:EGC196563 EPV196563:EPY196563 EZR196563:EZU196563 FJN196563:FJQ196563 FTJ196563:FTM196563 GDF196563:GDI196563 GNB196563:GNE196563 GWX196563:GXA196563 HGT196563:HGW196563 HQP196563:HQS196563 IAL196563:IAO196563 IKH196563:IKK196563 IUD196563:IUG196563 JDZ196563:JEC196563 JNV196563:JNY196563 JXR196563:JXU196563 KHN196563:KHQ196563 KRJ196563:KRM196563 LBF196563:LBI196563 LLB196563:LLE196563 LUX196563:LVA196563 MET196563:MEW196563 MOP196563:MOS196563 MYL196563:MYO196563 NIH196563:NIK196563 NSD196563:NSG196563 OBZ196563:OCC196563 OLV196563:OLY196563 OVR196563:OVU196563 PFN196563:PFQ196563 PPJ196563:PPM196563 PZF196563:PZI196563 QJB196563:QJE196563 QSX196563:QTA196563 RCT196563:RCW196563 RMP196563:RMS196563 RWL196563:RWO196563 SGH196563:SGK196563 SQD196563:SQG196563 SZZ196563:TAC196563 TJV196563:TJY196563 TTR196563:TTU196563 UDN196563:UDQ196563 UNJ196563:UNM196563 UXF196563:UXI196563 VHB196563:VHE196563 VQX196563:VRA196563 WAT196563:WAW196563 WKP196563:WKS196563 WUL196563:WUO196563 G262099:J262099 HZ262099:IC262099 RV262099:RY262099 ABR262099:ABU262099 ALN262099:ALQ262099 AVJ262099:AVM262099 BFF262099:BFI262099 BPB262099:BPE262099 BYX262099:BZA262099 CIT262099:CIW262099 CSP262099:CSS262099 DCL262099:DCO262099 DMH262099:DMK262099 DWD262099:DWG262099 EFZ262099:EGC262099 EPV262099:EPY262099 EZR262099:EZU262099 FJN262099:FJQ262099 FTJ262099:FTM262099 GDF262099:GDI262099 GNB262099:GNE262099 GWX262099:GXA262099 HGT262099:HGW262099 HQP262099:HQS262099 IAL262099:IAO262099 IKH262099:IKK262099 IUD262099:IUG262099 JDZ262099:JEC262099 JNV262099:JNY262099 JXR262099:JXU262099 KHN262099:KHQ262099 KRJ262099:KRM262099 LBF262099:LBI262099 LLB262099:LLE262099 LUX262099:LVA262099 MET262099:MEW262099 MOP262099:MOS262099 MYL262099:MYO262099 NIH262099:NIK262099 NSD262099:NSG262099 OBZ262099:OCC262099 OLV262099:OLY262099 OVR262099:OVU262099 PFN262099:PFQ262099 PPJ262099:PPM262099 PZF262099:PZI262099 QJB262099:QJE262099 QSX262099:QTA262099 RCT262099:RCW262099 RMP262099:RMS262099 RWL262099:RWO262099 SGH262099:SGK262099 SQD262099:SQG262099 SZZ262099:TAC262099 TJV262099:TJY262099 TTR262099:TTU262099 UDN262099:UDQ262099 UNJ262099:UNM262099 UXF262099:UXI262099 VHB262099:VHE262099 VQX262099:VRA262099 WAT262099:WAW262099 WKP262099:WKS262099 WUL262099:WUO262099 G327635:J327635 HZ327635:IC327635 RV327635:RY327635 ABR327635:ABU327635 ALN327635:ALQ327635 AVJ327635:AVM327635 BFF327635:BFI327635 BPB327635:BPE327635 BYX327635:BZA327635 CIT327635:CIW327635 CSP327635:CSS327635 DCL327635:DCO327635 DMH327635:DMK327635 DWD327635:DWG327635 EFZ327635:EGC327635 EPV327635:EPY327635 EZR327635:EZU327635 FJN327635:FJQ327635 FTJ327635:FTM327635 GDF327635:GDI327635 GNB327635:GNE327635 GWX327635:GXA327635 HGT327635:HGW327635 HQP327635:HQS327635 IAL327635:IAO327635 IKH327635:IKK327635 IUD327635:IUG327635 JDZ327635:JEC327635 JNV327635:JNY327635 JXR327635:JXU327635 KHN327635:KHQ327635 KRJ327635:KRM327635 LBF327635:LBI327635 LLB327635:LLE327635 LUX327635:LVA327635 MET327635:MEW327635 MOP327635:MOS327635 MYL327635:MYO327635 NIH327635:NIK327635 NSD327635:NSG327635 OBZ327635:OCC327635 OLV327635:OLY327635 OVR327635:OVU327635 PFN327635:PFQ327635 PPJ327635:PPM327635 PZF327635:PZI327635 QJB327635:QJE327635 QSX327635:QTA327635 RCT327635:RCW327635 RMP327635:RMS327635 RWL327635:RWO327635 SGH327635:SGK327635 SQD327635:SQG327635 SZZ327635:TAC327635 TJV327635:TJY327635 TTR327635:TTU327635 UDN327635:UDQ327635 UNJ327635:UNM327635 UXF327635:UXI327635 VHB327635:VHE327635 VQX327635:VRA327635 WAT327635:WAW327635 WKP327635:WKS327635 WUL327635:WUO327635 G393171:J393171 HZ393171:IC393171 RV393171:RY393171 ABR393171:ABU393171 ALN393171:ALQ393171 AVJ393171:AVM393171 BFF393171:BFI393171 BPB393171:BPE393171 BYX393171:BZA393171 CIT393171:CIW393171 CSP393171:CSS393171 DCL393171:DCO393171 DMH393171:DMK393171 DWD393171:DWG393171 EFZ393171:EGC393171 EPV393171:EPY393171 EZR393171:EZU393171 FJN393171:FJQ393171 FTJ393171:FTM393171 GDF393171:GDI393171 GNB393171:GNE393171 GWX393171:GXA393171 HGT393171:HGW393171 HQP393171:HQS393171 IAL393171:IAO393171 IKH393171:IKK393171 IUD393171:IUG393171 JDZ393171:JEC393171 JNV393171:JNY393171 JXR393171:JXU393171 KHN393171:KHQ393171 KRJ393171:KRM393171 LBF393171:LBI393171 LLB393171:LLE393171 LUX393171:LVA393171 MET393171:MEW393171 MOP393171:MOS393171 MYL393171:MYO393171 NIH393171:NIK393171 NSD393171:NSG393171 OBZ393171:OCC393171 OLV393171:OLY393171 OVR393171:OVU393171 PFN393171:PFQ393171 PPJ393171:PPM393171 PZF393171:PZI393171 QJB393171:QJE393171 QSX393171:QTA393171 RCT393171:RCW393171 RMP393171:RMS393171 RWL393171:RWO393171 SGH393171:SGK393171 SQD393171:SQG393171 SZZ393171:TAC393171 TJV393171:TJY393171 TTR393171:TTU393171 UDN393171:UDQ393171 UNJ393171:UNM393171 UXF393171:UXI393171 VHB393171:VHE393171 VQX393171:VRA393171 WAT393171:WAW393171 WKP393171:WKS393171 WUL393171:WUO393171 G458707:J458707 HZ458707:IC458707 RV458707:RY458707 ABR458707:ABU458707 ALN458707:ALQ458707 AVJ458707:AVM458707 BFF458707:BFI458707 BPB458707:BPE458707 BYX458707:BZA458707 CIT458707:CIW458707 CSP458707:CSS458707 DCL458707:DCO458707 DMH458707:DMK458707 DWD458707:DWG458707 EFZ458707:EGC458707 EPV458707:EPY458707 EZR458707:EZU458707 FJN458707:FJQ458707 FTJ458707:FTM458707 GDF458707:GDI458707 GNB458707:GNE458707 GWX458707:GXA458707 HGT458707:HGW458707 HQP458707:HQS458707 IAL458707:IAO458707 IKH458707:IKK458707 IUD458707:IUG458707 JDZ458707:JEC458707 JNV458707:JNY458707 JXR458707:JXU458707 KHN458707:KHQ458707 KRJ458707:KRM458707 LBF458707:LBI458707 LLB458707:LLE458707 LUX458707:LVA458707 MET458707:MEW458707 MOP458707:MOS458707 MYL458707:MYO458707 NIH458707:NIK458707 NSD458707:NSG458707 OBZ458707:OCC458707 OLV458707:OLY458707 OVR458707:OVU458707 PFN458707:PFQ458707 PPJ458707:PPM458707 PZF458707:PZI458707 QJB458707:QJE458707 QSX458707:QTA458707 RCT458707:RCW458707 RMP458707:RMS458707 RWL458707:RWO458707 SGH458707:SGK458707 SQD458707:SQG458707 SZZ458707:TAC458707 TJV458707:TJY458707 TTR458707:TTU458707 UDN458707:UDQ458707 UNJ458707:UNM458707 UXF458707:UXI458707 VHB458707:VHE458707 VQX458707:VRA458707 WAT458707:WAW458707 WKP458707:WKS458707 WUL458707:WUO458707 G524243:J524243 HZ524243:IC524243 RV524243:RY524243 ABR524243:ABU524243 ALN524243:ALQ524243 AVJ524243:AVM524243 BFF524243:BFI524243 BPB524243:BPE524243 BYX524243:BZA524243 CIT524243:CIW524243 CSP524243:CSS524243 DCL524243:DCO524243 DMH524243:DMK524243 DWD524243:DWG524243 EFZ524243:EGC524243 EPV524243:EPY524243 EZR524243:EZU524243 FJN524243:FJQ524243 FTJ524243:FTM524243 GDF524243:GDI524243 GNB524243:GNE524243 GWX524243:GXA524243 HGT524243:HGW524243 HQP524243:HQS524243 IAL524243:IAO524243 IKH524243:IKK524243 IUD524243:IUG524243 JDZ524243:JEC524243 JNV524243:JNY524243 JXR524243:JXU524243 KHN524243:KHQ524243 KRJ524243:KRM524243 LBF524243:LBI524243 LLB524243:LLE524243 LUX524243:LVA524243 MET524243:MEW524243 MOP524243:MOS524243 MYL524243:MYO524243 NIH524243:NIK524243 NSD524243:NSG524243 OBZ524243:OCC524243 OLV524243:OLY524243 OVR524243:OVU524243 PFN524243:PFQ524243 PPJ524243:PPM524243 PZF524243:PZI524243 QJB524243:QJE524243 QSX524243:QTA524243 RCT524243:RCW524243 RMP524243:RMS524243 RWL524243:RWO524243 SGH524243:SGK524243 SQD524243:SQG524243 SZZ524243:TAC524243 TJV524243:TJY524243 TTR524243:TTU524243 UDN524243:UDQ524243 UNJ524243:UNM524243 UXF524243:UXI524243 VHB524243:VHE524243 VQX524243:VRA524243 WAT524243:WAW524243 WKP524243:WKS524243 WUL524243:WUO524243 G589779:J589779 HZ589779:IC589779 RV589779:RY589779 ABR589779:ABU589779 ALN589779:ALQ589779 AVJ589779:AVM589779 BFF589779:BFI589779 BPB589779:BPE589779 BYX589779:BZA589779 CIT589779:CIW589779 CSP589779:CSS589779 DCL589779:DCO589779 DMH589779:DMK589779 DWD589779:DWG589779 EFZ589779:EGC589779 EPV589779:EPY589779 EZR589779:EZU589779 FJN589779:FJQ589779 FTJ589779:FTM589779 GDF589779:GDI589779 GNB589779:GNE589779 GWX589779:GXA589779 HGT589779:HGW589779 HQP589779:HQS589779 IAL589779:IAO589779 IKH589779:IKK589779 IUD589779:IUG589779 JDZ589779:JEC589779 JNV589779:JNY589779 JXR589779:JXU589779 KHN589779:KHQ589779 KRJ589779:KRM589779 LBF589779:LBI589779 LLB589779:LLE589779 LUX589779:LVA589779 MET589779:MEW589779 MOP589779:MOS589779 MYL589779:MYO589779 NIH589779:NIK589779 NSD589779:NSG589779 OBZ589779:OCC589779 OLV589779:OLY589779 OVR589779:OVU589779 PFN589779:PFQ589779 PPJ589779:PPM589779 PZF589779:PZI589779 QJB589779:QJE589779 QSX589779:QTA589779 RCT589779:RCW589779 RMP589779:RMS589779 RWL589779:RWO589779 SGH589779:SGK589779 SQD589779:SQG589779 SZZ589779:TAC589779 TJV589779:TJY589779 TTR589779:TTU589779 UDN589779:UDQ589779 UNJ589779:UNM589779 UXF589779:UXI589779 VHB589779:VHE589779 VQX589779:VRA589779 WAT589779:WAW589779 WKP589779:WKS589779 WUL589779:WUO589779 G655315:J655315 HZ655315:IC655315 RV655315:RY655315 ABR655315:ABU655315 ALN655315:ALQ655315 AVJ655315:AVM655315 BFF655315:BFI655315 BPB655315:BPE655315 BYX655315:BZA655315 CIT655315:CIW655315 CSP655315:CSS655315 DCL655315:DCO655315 DMH655315:DMK655315 DWD655315:DWG655315 EFZ655315:EGC655315 EPV655315:EPY655315 EZR655315:EZU655315 FJN655315:FJQ655315 FTJ655315:FTM655315 GDF655315:GDI655315 GNB655315:GNE655315 GWX655315:GXA655315 HGT655315:HGW655315 HQP655315:HQS655315 IAL655315:IAO655315 IKH655315:IKK655315 IUD655315:IUG655315 JDZ655315:JEC655315 JNV655315:JNY655315 JXR655315:JXU655315 KHN655315:KHQ655315 KRJ655315:KRM655315 LBF655315:LBI655315 LLB655315:LLE655315 LUX655315:LVA655315 MET655315:MEW655315 MOP655315:MOS655315 MYL655315:MYO655315 NIH655315:NIK655315 NSD655315:NSG655315 OBZ655315:OCC655315 OLV655315:OLY655315 OVR655315:OVU655315 PFN655315:PFQ655315 PPJ655315:PPM655315 PZF655315:PZI655315 QJB655315:QJE655315 QSX655315:QTA655315 RCT655315:RCW655315 RMP655315:RMS655315 RWL655315:RWO655315 SGH655315:SGK655315 SQD655315:SQG655315 SZZ655315:TAC655315 TJV655315:TJY655315 TTR655315:TTU655315 UDN655315:UDQ655315 UNJ655315:UNM655315 UXF655315:UXI655315 VHB655315:VHE655315 VQX655315:VRA655315 WAT655315:WAW655315 WKP655315:WKS655315 WUL655315:WUO655315 G720851:J720851 HZ720851:IC720851 RV720851:RY720851 ABR720851:ABU720851 ALN720851:ALQ720851 AVJ720851:AVM720851 BFF720851:BFI720851 BPB720851:BPE720851 BYX720851:BZA720851 CIT720851:CIW720851 CSP720851:CSS720851 DCL720851:DCO720851 DMH720851:DMK720851 DWD720851:DWG720851 EFZ720851:EGC720851 EPV720851:EPY720851 EZR720851:EZU720851 FJN720851:FJQ720851 FTJ720851:FTM720851 GDF720851:GDI720851 GNB720851:GNE720851 GWX720851:GXA720851 HGT720851:HGW720851 HQP720851:HQS720851 IAL720851:IAO720851 IKH720851:IKK720851 IUD720851:IUG720851 JDZ720851:JEC720851 JNV720851:JNY720851 JXR720851:JXU720851 KHN720851:KHQ720851 KRJ720851:KRM720851 LBF720851:LBI720851 LLB720851:LLE720851 LUX720851:LVA720851 MET720851:MEW720851 MOP720851:MOS720851 MYL720851:MYO720851 NIH720851:NIK720851 NSD720851:NSG720851 OBZ720851:OCC720851 OLV720851:OLY720851 OVR720851:OVU720851 PFN720851:PFQ720851 PPJ720851:PPM720851 PZF720851:PZI720851 QJB720851:QJE720851 QSX720851:QTA720851 RCT720851:RCW720851 RMP720851:RMS720851 RWL720851:RWO720851 SGH720851:SGK720851 SQD720851:SQG720851 SZZ720851:TAC720851 TJV720851:TJY720851 TTR720851:TTU720851 UDN720851:UDQ720851 UNJ720851:UNM720851 UXF720851:UXI720851 VHB720851:VHE720851 VQX720851:VRA720851 WAT720851:WAW720851 WKP720851:WKS720851 WUL720851:WUO720851 G786387:J786387 HZ786387:IC786387 RV786387:RY786387 ABR786387:ABU786387 ALN786387:ALQ786387 AVJ786387:AVM786387 BFF786387:BFI786387 BPB786387:BPE786387 BYX786387:BZA786387 CIT786387:CIW786387 CSP786387:CSS786387 DCL786387:DCO786387 DMH786387:DMK786387 DWD786387:DWG786387 EFZ786387:EGC786387 EPV786387:EPY786387 EZR786387:EZU786387 FJN786387:FJQ786387 FTJ786387:FTM786387 GDF786387:GDI786387 GNB786387:GNE786387 GWX786387:GXA786387 HGT786387:HGW786387 HQP786387:HQS786387 IAL786387:IAO786387 IKH786387:IKK786387 IUD786387:IUG786387 JDZ786387:JEC786387 JNV786387:JNY786387 JXR786387:JXU786387 KHN786387:KHQ786387 KRJ786387:KRM786387 LBF786387:LBI786387 LLB786387:LLE786387 LUX786387:LVA786387 MET786387:MEW786387 MOP786387:MOS786387 MYL786387:MYO786387 NIH786387:NIK786387 NSD786387:NSG786387 OBZ786387:OCC786387 OLV786387:OLY786387 OVR786387:OVU786387 PFN786387:PFQ786387 PPJ786387:PPM786387 PZF786387:PZI786387 QJB786387:QJE786387 QSX786387:QTA786387 RCT786387:RCW786387 RMP786387:RMS786387 RWL786387:RWO786387 SGH786387:SGK786387 SQD786387:SQG786387 SZZ786387:TAC786387 TJV786387:TJY786387 TTR786387:TTU786387 UDN786387:UDQ786387 UNJ786387:UNM786387 UXF786387:UXI786387 VHB786387:VHE786387 VQX786387:VRA786387 WAT786387:WAW786387 WKP786387:WKS786387 WUL786387:WUO786387 G851923:J851923 HZ851923:IC851923 RV851923:RY851923 ABR851923:ABU851923 ALN851923:ALQ851923 AVJ851923:AVM851923 BFF851923:BFI851923 BPB851923:BPE851923 BYX851923:BZA851923 CIT851923:CIW851923 CSP851923:CSS851923 DCL851923:DCO851923 DMH851923:DMK851923 DWD851923:DWG851923 EFZ851923:EGC851923 EPV851923:EPY851923 EZR851923:EZU851923 FJN851923:FJQ851923 FTJ851923:FTM851923 GDF851923:GDI851923 GNB851923:GNE851923 GWX851923:GXA851923 HGT851923:HGW851923 HQP851923:HQS851923 IAL851923:IAO851923 IKH851923:IKK851923 IUD851923:IUG851923 JDZ851923:JEC851923 JNV851923:JNY851923 JXR851923:JXU851923 KHN851923:KHQ851923 KRJ851923:KRM851923 LBF851923:LBI851923 LLB851923:LLE851923 LUX851923:LVA851923 MET851923:MEW851923 MOP851923:MOS851923 MYL851923:MYO851923 NIH851923:NIK851923 NSD851923:NSG851923 OBZ851923:OCC851923 OLV851923:OLY851923 OVR851923:OVU851923 PFN851923:PFQ851923 PPJ851923:PPM851923 PZF851923:PZI851923 QJB851923:QJE851923 QSX851923:QTA851923 RCT851923:RCW851923 RMP851923:RMS851923 RWL851923:RWO851923 SGH851923:SGK851923 SQD851923:SQG851923 SZZ851923:TAC851923 TJV851923:TJY851923 TTR851923:TTU851923 UDN851923:UDQ851923 UNJ851923:UNM851923 UXF851923:UXI851923 VHB851923:VHE851923 VQX851923:VRA851923 WAT851923:WAW851923 WKP851923:WKS851923 WUL851923:WUO851923 G917459:J917459 HZ917459:IC917459 RV917459:RY917459 ABR917459:ABU917459 ALN917459:ALQ917459 AVJ917459:AVM917459 BFF917459:BFI917459 BPB917459:BPE917459 BYX917459:BZA917459 CIT917459:CIW917459 CSP917459:CSS917459 DCL917459:DCO917459 DMH917459:DMK917459 DWD917459:DWG917459 EFZ917459:EGC917459 EPV917459:EPY917459 EZR917459:EZU917459 FJN917459:FJQ917459 FTJ917459:FTM917459 GDF917459:GDI917459 GNB917459:GNE917459 GWX917459:GXA917459 HGT917459:HGW917459 HQP917459:HQS917459 IAL917459:IAO917459 IKH917459:IKK917459 IUD917459:IUG917459 JDZ917459:JEC917459 JNV917459:JNY917459 JXR917459:JXU917459 KHN917459:KHQ917459 KRJ917459:KRM917459 LBF917459:LBI917459 LLB917459:LLE917459 LUX917459:LVA917459 MET917459:MEW917459 MOP917459:MOS917459 MYL917459:MYO917459 NIH917459:NIK917459 NSD917459:NSG917459 OBZ917459:OCC917459 OLV917459:OLY917459 OVR917459:OVU917459 PFN917459:PFQ917459 PPJ917459:PPM917459 PZF917459:PZI917459 QJB917459:QJE917459 QSX917459:QTA917459 RCT917459:RCW917459 RMP917459:RMS917459 RWL917459:RWO917459 SGH917459:SGK917459 SQD917459:SQG917459 SZZ917459:TAC917459 TJV917459:TJY917459 TTR917459:TTU917459 UDN917459:UDQ917459 UNJ917459:UNM917459 UXF917459:UXI917459 VHB917459:VHE917459 VQX917459:VRA917459 WAT917459:WAW917459 WKP917459:WKS917459 WUL917459:WUO917459 G982995:J982995 HZ982995:IC982995 RV982995:RY982995 ABR982995:ABU982995 ALN982995:ALQ982995 AVJ982995:AVM982995 BFF982995:BFI982995 BPB982995:BPE982995 BYX982995:BZA982995 CIT982995:CIW982995 CSP982995:CSS982995 DCL982995:DCO982995 DMH982995:DMK982995 DWD982995:DWG982995 EFZ982995:EGC982995 EPV982995:EPY982995 EZR982995:EZU982995 FJN982995:FJQ982995 FTJ982995:FTM982995 GDF982995:GDI982995 GNB982995:GNE982995 GWX982995:GXA982995 HGT982995:HGW982995 HQP982995:HQS982995 IAL982995:IAO982995 IKH982995:IKK982995 IUD982995:IUG982995 JDZ982995:JEC982995 JNV982995:JNY982995 JXR982995:JXU982995 KHN982995:KHQ982995 KRJ982995:KRM982995 LBF982995:LBI982995 LLB982995:LLE982995 LUX982995:LVA982995 MET982995:MEW982995 MOP982995:MOS982995 MYL982995:MYO982995 NIH982995:NIK982995 NSD982995:NSG982995 OBZ982995:OCC982995 OLV982995:OLY982995 OVR982995:OVU982995 PFN982995:PFQ982995 PPJ982995:PPM982995 PZF982995:PZI982995 QJB982995:QJE982995 QSX982995:QTA982995 RCT982995:RCW982995 RMP982995:RMS982995 RWL982995:RWO982995 SGH982995:SGK982995 SQD982995:SQG982995 SZZ982995:TAC982995 TJV982995:TJY982995 TTR982995:TTU982995 UDN982995:UDQ982995 UNJ982995:UNM982995 UXF982995:UXI982995 VHB982995:VHE982995 VQX982995:VRA982995 WAT982995:WAW982995 WKP982995:WKS982995 WUL982995:WUO982995 WUR982995:WUV982995 IF3:IJ3 SB3:SF3 ABX3:ACB3 ALT3:ALX3 AVP3:AVT3 BFL3:BFP3 BPH3:BPL3 BZD3:BZH3 CIZ3:CJD3 CSV3:CSZ3 DCR3:DCV3 DMN3:DMR3 DWJ3:DWN3 EGF3:EGJ3 EQB3:EQF3 EZX3:FAB3 FJT3:FJX3 FTP3:FTT3 GDL3:GDP3 GNH3:GNL3 GXD3:GXH3 HGZ3:HHD3 HQV3:HQZ3 IAR3:IAV3 IKN3:IKR3 IUJ3:IUN3 JEF3:JEJ3 JOB3:JOF3 JXX3:JYB3 KHT3:KHX3 KRP3:KRT3 LBL3:LBP3 LLH3:LLL3 LVD3:LVH3 MEZ3:MFD3 MOV3:MOZ3 MYR3:MYV3 NIN3:NIR3 NSJ3:NSN3 OCF3:OCJ3 OMB3:OMF3 OVX3:OWB3 PFT3:PFX3 PPP3:PPT3 PZL3:PZP3 QJH3:QJL3 QTD3:QTH3 RCZ3:RDD3 RMV3:RMZ3 RWR3:RWV3 SGN3:SGR3 SQJ3:SQN3 TAF3:TAJ3 TKB3:TKF3 TTX3:TUB3 UDT3:UDX3 UNP3:UNT3 UXL3:UXP3 VHH3:VHL3 VRD3:VRH3 WAZ3:WBD3 WKV3:WKZ3 WUR3:WUV3 IF65489:IJ65489 SB65489:SF65489 ABX65489:ACB65489 ALT65489:ALX65489 AVP65489:AVT65489 BFL65489:BFP65489 BPH65489:BPL65489 BZD65489:BZH65489 CIZ65489:CJD65489 CSV65489:CSZ65489 DCR65489:DCV65489 DMN65489:DMR65489 DWJ65489:DWN65489 EGF65489:EGJ65489 EQB65489:EQF65489 EZX65489:FAB65489 FJT65489:FJX65489 FTP65489:FTT65489 GDL65489:GDP65489 GNH65489:GNL65489 GXD65489:GXH65489 HGZ65489:HHD65489 HQV65489:HQZ65489 IAR65489:IAV65489 IKN65489:IKR65489 IUJ65489:IUN65489 JEF65489:JEJ65489 JOB65489:JOF65489 JXX65489:JYB65489 KHT65489:KHX65489 KRP65489:KRT65489 LBL65489:LBP65489 LLH65489:LLL65489 LVD65489:LVH65489 MEZ65489:MFD65489 MOV65489:MOZ65489 MYR65489:MYV65489 NIN65489:NIR65489 NSJ65489:NSN65489 OCF65489:OCJ65489 OMB65489:OMF65489 OVX65489:OWB65489 PFT65489:PFX65489 PPP65489:PPT65489 PZL65489:PZP65489 QJH65489:QJL65489 QTD65489:QTH65489 RCZ65489:RDD65489 RMV65489:RMZ65489 RWR65489:RWV65489 SGN65489:SGR65489 SQJ65489:SQN65489 TAF65489:TAJ65489 TKB65489:TKF65489 TTX65489:TUB65489 UDT65489:UDX65489 UNP65489:UNT65489 UXL65489:UXP65489 VHH65489:VHL65489 VRD65489:VRH65489 WAZ65489:WBD65489 WKV65489:WKZ65489 WUR65489:WUV65489 IF131025:IJ131025 SB131025:SF131025 ABX131025:ACB131025 ALT131025:ALX131025 AVP131025:AVT131025 BFL131025:BFP131025 BPH131025:BPL131025 BZD131025:BZH131025 CIZ131025:CJD131025 CSV131025:CSZ131025 DCR131025:DCV131025 DMN131025:DMR131025 DWJ131025:DWN131025 EGF131025:EGJ131025 EQB131025:EQF131025 EZX131025:FAB131025 FJT131025:FJX131025 FTP131025:FTT131025 GDL131025:GDP131025 GNH131025:GNL131025 GXD131025:GXH131025 HGZ131025:HHD131025 HQV131025:HQZ131025 IAR131025:IAV131025 IKN131025:IKR131025 IUJ131025:IUN131025 JEF131025:JEJ131025 JOB131025:JOF131025 JXX131025:JYB131025 KHT131025:KHX131025 KRP131025:KRT131025 LBL131025:LBP131025 LLH131025:LLL131025 LVD131025:LVH131025 MEZ131025:MFD131025 MOV131025:MOZ131025 MYR131025:MYV131025 NIN131025:NIR131025 NSJ131025:NSN131025 OCF131025:OCJ131025 OMB131025:OMF131025 OVX131025:OWB131025 PFT131025:PFX131025 PPP131025:PPT131025 PZL131025:PZP131025 QJH131025:QJL131025 QTD131025:QTH131025 RCZ131025:RDD131025 RMV131025:RMZ131025 RWR131025:RWV131025 SGN131025:SGR131025 SQJ131025:SQN131025 TAF131025:TAJ131025 TKB131025:TKF131025 TTX131025:TUB131025 UDT131025:UDX131025 UNP131025:UNT131025 UXL131025:UXP131025 VHH131025:VHL131025 VRD131025:VRH131025 WAZ131025:WBD131025 WKV131025:WKZ131025 WUR131025:WUV131025 IF196561:IJ196561 SB196561:SF196561 ABX196561:ACB196561 ALT196561:ALX196561 AVP196561:AVT196561 BFL196561:BFP196561 BPH196561:BPL196561 BZD196561:BZH196561 CIZ196561:CJD196561 CSV196561:CSZ196561 DCR196561:DCV196561 DMN196561:DMR196561 DWJ196561:DWN196561 EGF196561:EGJ196561 EQB196561:EQF196561 EZX196561:FAB196561 FJT196561:FJX196561 FTP196561:FTT196561 GDL196561:GDP196561 GNH196561:GNL196561 GXD196561:GXH196561 HGZ196561:HHD196561 HQV196561:HQZ196561 IAR196561:IAV196561 IKN196561:IKR196561 IUJ196561:IUN196561 JEF196561:JEJ196561 JOB196561:JOF196561 JXX196561:JYB196561 KHT196561:KHX196561 KRP196561:KRT196561 LBL196561:LBP196561 LLH196561:LLL196561 LVD196561:LVH196561 MEZ196561:MFD196561 MOV196561:MOZ196561 MYR196561:MYV196561 NIN196561:NIR196561 NSJ196561:NSN196561 OCF196561:OCJ196561 OMB196561:OMF196561 OVX196561:OWB196561 PFT196561:PFX196561 PPP196561:PPT196561 PZL196561:PZP196561 QJH196561:QJL196561 QTD196561:QTH196561 RCZ196561:RDD196561 RMV196561:RMZ196561 RWR196561:RWV196561 SGN196561:SGR196561 SQJ196561:SQN196561 TAF196561:TAJ196561 TKB196561:TKF196561 TTX196561:TUB196561 UDT196561:UDX196561 UNP196561:UNT196561 UXL196561:UXP196561 VHH196561:VHL196561 VRD196561:VRH196561 WAZ196561:WBD196561 WKV196561:WKZ196561 WUR196561:WUV196561 IF262097:IJ262097 SB262097:SF262097 ABX262097:ACB262097 ALT262097:ALX262097 AVP262097:AVT262097 BFL262097:BFP262097 BPH262097:BPL262097 BZD262097:BZH262097 CIZ262097:CJD262097 CSV262097:CSZ262097 DCR262097:DCV262097 DMN262097:DMR262097 DWJ262097:DWN262097 EGF262097:EGJ262097 EQB262097:EQF262097 EZX262097:FAB262097 FJT262097:FJX262097 FTP262097:FTT262097 GDL262097:GDP262097 GNH262097:GNL262097 GXD262097:GXH262097 HGZ262097:HHD262097 HQV262097:HQZ262097 IAR262097:IAV262097 IKN262097:IKR262097 IUJ262097:IUN262097 JEF262097:JEJ262097 JOB262097:JOF262097 JXX262097:JYB262097 KHT262097:KHX262097 KRP262097:KRT262097 LBL262097:LBP262097 LLH262097:LLL262097 LVD262097:LVH262097 MEZ262097:MFD262097 MOV262097:MOZ262097 MYR262097:MYV262097 NIN262097:NIR262097 NSJ262097:NSN262097 OCF262097:OCJ262097 OMB262097:OMF262097 OVX262097:OWB262097 PFT262097:PFX262097 PPP262097:PPT262097 PZL262097:PZP262097 QJH262097:QJL262097 QTD262097:QTH262097 RCZ262097:RDD262097 RMV262097:RMZ262097 RWR262097:RWV262097 SGN262097:SGR262097 SQJ262097:SQN262097 TAF262097:TAJ262097 TKB262097:TKF262097 TTX262097:TUB262097 UDT262097:UDX262097 UNP262097:UNT262097 UXL262097:UXP262097 VHH262097:VHL262097 VRD262097:VRH262097 WAZ262097:WBD262097 WKV262097:WKZ262097 WUR262097:WUV262097 IF327633:IJ327633 SB327633:SF327633 ABX327633:ACB327633 ALT327633:ALX327633 AVP327633:AVT327633 BFL327633:BFP327633 BPH327633:BPL327633 BZD327633:BZH327633 CIZ327633:CJD327633 CSV327633:CSZ327633 DCR327633:DCV327633 DMN327633:DMR327633 DWJ327633:DWN327633 EGF327633:EGJ327633 EQB327633:EQF327633 EZX327633:FAB327633 FJT327633:FJX327633 FTP327633:FTT327633 GDL327633:GDP327633 GNH327633:GNL327633 GXD327633:GXH327633 HGZ327633:HHD327633 HQV327633:HQZ327633 IAR327633:IAV327633 IKN327633:IKR327633 IUJ327633:IUN327633 JEF327633:JEJ327633 JOB327633:JOF327633 JXX327633:JYB327633 KHT327633:KHX327633 KRP327633:KRT327633 LBL327633:LBP327633 LLH327633:LLL327633 LVD327633:LVH327633 MEZ327633:MFD327633 MOV327633:MOZ327633 MYR327633:MYV327633 NIN327633:NIR327633 NSJ327633:NSN327633 OCF327633:OCJ327633 OMB327633:OMF327633 OVX327633:OWB327633 PFT327633:PFX327633 PPP327633:PPT327633 PZL327633:PZP327633 QJH327633:QJL327633 QTD327633:QTH327633 RCZ327633:RDD327633 RMV327633:RMZ327633 RWR327633:RWV327633 SGN327633:SGR327633 SQJ327633:SQN327633 TAF327633:TAJ327633 TKB327633:TKF327633 TTX327633:TUB327633 UDT327633:UDX327633 UNP327633:UNT327633 UXL327633:UXP327633 VHH327633:VHL327633 VRD327633:VRH327633 WAZ327633:WBD327633 WKV327633:WKZ327633 WUR327633:WUV327633 IF393169:IJ393169 SB393169:SF393169 ABX393169:ACB393169 ALT393169:ALX393169 AVP393169:AVT393169 BFL393169:BFP393169 BPH393169:BPL393169 BZD393169:BZH393169 CIZ393169:CJD393169 CSV393169:CSZ393169 DCR393169:DCV393169 DMN393169:DMR393169 DWJ393169:DWN393169 EGF393169:EGJ393169 EQB393169:EQF393169 EZX393169:FAB393169 FJT393169:FJX393169 FTP393169:FTT393169 GDL393169:GDP393169 GNH393169:GNL393169 GXD393169:GXH393169 HGZ393169:HHD393169 HQV393169:HQZ393169 IAR393169:IAV393169 IKN393169:IKR393169 IUJ393169:IUN393169 JEF393169:JEJ393169 JOB393169:JOF393169 JXX393169:JYB393169 KHT393169:KHX393169 KRP393169:KRT393169 LBL393169:LBP393169 LLH393169:LLL393169 LVD393169:LVH393169 MEZ393169:MFD393169 MOV393169:MOZ393169 MYR393169:MYV393169 NIN393169:NIR393169 NSJ393169:NSN393169 OCF393169:OCJ393169 OMB393169:OMF393169 OVX393169:OWB393169 PFT393169:PFX393169 PPP393169:PPT393169 PZL393169:PZP393169 QJH393169:QJL393169 QTD393169:QTH393169 RCZ393169:RDD393169 RMV393169:RMZ393169 RWR393169:RWV393169 SGN393169:SGR393169 SQJ393169:SQN393169 TAF393169:TAJ393169 TKB393169:TKF393169 TTX393169:TUB393169 UDT393169:UDX393169 UNP393169:UNT393169 UXL393169:UXP393169 VHH393169:VHL393169 VRD393169:VRH393169 WAZ393169:WBD393169 WKV393169:WKZ393169 WUR393169:WUV393169 IF458705:IJ458705 SB458705:SF458705 ABX458705:ACB458705 ALT458705:ALX458705 AVP458705:AVT458705 BFL458705:BFP458705 BPH458705:BPL458705 BZD458705:BZH458705 CIZ458705:CJD458705 CSV458705:CSZ458705 DCR458705:DCV458705 DMN458705:DMR458705 DWJ458705:DWN458705 EGF458705:EGJ458705 EQB458705:EQF458705 EZX458705:FAB458705 FJT458705:FJX458705 FTP458705:FTT458705 GDL458705:GDP458705 GNH458705:GNL458705 GXD458705:GXH458705 HGZ458705:HHD458705 HQV458705:HQZ458705 IAR458705:IAV458705 IKN458705:IKR458705 IUJ458705:IUN458705 JEF458705:JEJ458705 JOB458705:JOF458705 JXX458705:JYB458705 KHT458705:KHX458705 KRP458705:KRT458705 LBL458705:LBP458705 LLH458705:LLL458705 LVD458705:LVH458705 MEZ458705:MFD458705 MOV458705:MOZ458705 MYR458705:MYV458705 NIN458705:NIR458705 NSJ458705:NSN458705 OCF458705:OCJ458705 OMB458705:OMF458705 OVX458705:OWB458705 PFT458705:PFX458705 PPP458705:PPT458705 PZL458705:PZP458705 QJH458705:QJL458705 QTD458705:QTH458705 RCZ458705:RDD458705 RMV458705:RMZ458705 RWR458705:RWV458705 SGN458705:SGR458705 SQJ458705:SQN458705 TAF458705:TAJ458705 TKB458705:TKF458705 TTX458705:TUB458705 UDT458705:UDX458705 UNP458705:UNT458705 UXL458705:UXP458705 VHH458705:VHL458705 VRD458705:VRH458705 WAZ458705:WBD458705 WKV458705:WKZ458705 WUR458705:WUV458705 IF524241:IJ524241 SB524241:SF524241 ABX524241:ACB524241 ALT524241:ALX524241 AVP524241:AVT524241 BFL524241:BFP524241 BPH524241:BPL524241 BZD524241:BZH524241 CIZ524241:CJD524241 CSV524241:CSZ524241 DCR524241:DCV524241 DMN524241:DMR524241 DWJ524241:DWN524241 EGF524241:EGJ524241 EQB524241:EQF524241 EZX524241:FAB524241 FJT524241:FJX524241 FTP524241:FTT524241 GDL524241:GDP524241 GNH524241:GNL524241 GXD524241:GXH524241 HGZ524241:HHD524241 HQV524241:HQZ524241 IAR524241:IAV524241 IKN524241:IKR524241 IUJ524241:IUN524241 JEF524241:JEJ524241 JOB524241:JOF524241 JXX524241:JYB524241 KHT524241:KHX524241 KRP524241:KRT524241 LBL524241:LBP524241 LLH524241:LLL524241 LVD524241:LVH524241 MEZ524241:MFD524241 MOV524241:MOZ524241 MYR524241:MYV524241 NIN524241:NIR524241 NSJ524241:NSN524241 OCF524241:OCJ524241 OMB524241:OMF524241 OVX524241:OWB524241 PFT524241:PFX524241 PPP524241:PPT524241 PZL524241:PZP524241 QJH524241:QJL524241 QTD524241:QTH524241 RCZ524241:RDD524241 RMV524241:RMZ524241 RWR524241:RWV524241 SGN524241:SGR524241 SQJ524241:SQN524241 TAF524241:TAJ524241 TKB524241:TKF524241 TTX524241:TUB524241 UDT524241:UDX524241 UNP524241:UNT524241 UXL524241:UXP524241 VHH524241:VHL524241 VRD524241:VRH524241 WAZ524241:WBD524241 WKV524241:WKZ524241 WUR524241:WUV524241 IF589777:IJ589777 SB589777:SF589777 ABX589777:ACB589777 ALT589777:ALX589777 AVP589777:AVT589777 BFL589777:BFP589777 BPH589777:BPL589777 BZD589777:BZH589777 CIZ589777:CJD589777 CSV589777:CSZ589777 DCR589777:DCV589777 DMN589777:DMR589777 DWJ589777:DWN589777 EGF589777:EGJ589777 EQB589777:EQF589777 EZX589777:FAB589777 FJT589777:FJX589777 FTP589777:FTT589777 GDL589777:GDP589777 GNH589777:GNL589777 GXD589777:GXH589777 HGZ589777:HHD589777 HQV589777:HQZ589777 IAR589777:IAV589777 IKN589777:IKR589777 IUJ589777:IUN589777 JEF589777:JEJ589777 JOB589777:JOF589777 JXX589777:JYB589777 KHT589777:KHX589777 KRP589777:KRT589777 LBL589777:LBP589777 LLH589777:LLL589777 LVD589777:LVH589777 MEZ589777:MFD589777 MOV589777:MOZ589777 MYR589777:MYV589777 NIN589777:NIR589777 NSJ589777:NSN589777 OCF589777:OCJ589777 OMB589777:OMF589777 OVX589777:OWB589777 PFT589777:PFX589777 PPP589777:PPT589777 PZL589777:PZP589777 QJH589777:QJL589777 QTD589777:QTH589777 RCZ589777:RDD589777 RMV589777:RMZ589777 RWR589777:RWV589777 SGN589777:SGR589777 SQJ589777:SQN589777 TAF589777:TAJ589777 TKB589777:TKF589777 TTX589777:TUB589777 UDT589777:UDX589777 UNP589777:UNT589777 UXL589777:UXP589777 VHH589777:VHL589777 VRD589777:VRH589777 WAZ589777:WBD589777 WKV589777:WKZ589777 WUR589777:WUV589777 IF655313:IJ655313 SB655313:SF655313 ABX655313:ACB655313 ALT655313:ALX655313 AVP655313:AVT655313 BFL655313:BFP655313 BPH655313:BPL655313 BZD655313:BZH655313 CIZ655313:CJD655313 CSV655313:CSZ655313 DCR655313:DCV655313 DMN655313:DMR655313 DWJ655313:DWN655313 EGF655313:EGJ655313 EQB655313:EQF655313 EZX655313:FAB655313 FJT655313:FJX655313 FTP655313:FTT655313 GDL655313:GDP655313 GNH655313:GNL655313 GXD655313:GXH655313 HGZ655313:HHD655313 HQV655313:HQZ655313 IAR655313:IAV655313 IKN655313:IKR655313 IUJ655313:IUN655313 JEF655313:JEJ655313 JOB655313:JOF655313 JXX655313:JYB655313 KHT655313:KHX655313 KRP655313:KRT655313 LBL655313:LBP655313 LLH655313:LLL655313 LVD655313:LVH655313 MEZ655313:MFD655313 MOV655313:MOZ655313 MYR655313:MYV655313 NIN655313:NIR655313 NSJ655313:NSN655313 OCF655313:OCJ655313 OMB655313:OMF655313 OVX655313:OWB655313 PFT655313:PFX655313 PPP655313:PPT655313 PZL655313:PZP655313 QJH655313:QJL655313 QTD655313:QTH655313 RCZ655313:RDD655313 RMV655313:RMZ655313 RWR655313:RWV655313 SGN655313:SGR655313 SQJ655313:SQN655313 TAF655313:TAJ655313 TKB655313:TKF655313 TTX655313:TUB655313 UDT655313:UDX655313 UNP655313:UNT655313 UXL655313:UXP655313 VHH655313:VHL655313 VRD655313:VRH655313 WAZ655313:WBD655313 WKV655313:WKZ655313 WUR655313:WUV655313 IF720849:IJ720849 SB720849:SF720849 ABX720849:ACB720849 ALT720849:ALX720849 AVP720849:AVT720849 BFL720849:BFP720849 BPH720849:BPL720849 BZD720849:BZH720849 CIZ720849:CJD720849 CSV720849:CSZ720849 DCR720849:DCV720849 DMN720849:DMR720849 DWJ720849:DWN720849 EGF720849:EGJ720849 EQB720849:EQF720849 EZX720849:FAB720849 FJT720849:FJX720849 FTP720849:FTT720849 GDL720849:GDP720849 GNH720849:GNL720849 GXD720849:GXH720849 HGZ720849:HHD720849 HQV720849:HQZ720849 IAR720849:IAV720849 IKN720849:IKR720849 IUJ720849:IUN720849 JEF720849:JEJ720849 JOB720849:JOF720849 JXX720849:JYB720849 KHT720849:KHX720849 KRP720849:KRT720849 LBL720849:LBP720849 LLH720849:LLL720849 LVD720849:LVH720849 MEZ720849:MFD720849 MOV720849:MOZ720849 MYR720849:MYV720849 NIN720849:NIR720849 NSJ720849:NSN720849 OCF720849:OCJ720849 OMB720849:OMF720849 OVX720849:OWB720849 PFT720849:PFX720849 PPP720849:PPT720849 PZL720849:PZP720849 QJH720849:QJL720849 QTD720849:QTH720849 RCZ720849:RDD720849 RMV720849:RMZ720849 RWR720849:RWV720849 SGN720849:SGR720849 SQJ720849:SQN720849 TAF720849:TAJ720849 TKB720849:TKF720849 TTX720849:TUB720849 UDT720849:UDX720849 UNP720849:UNT720849 UXL720849:UXP720849 VHH720849:VHL720849 VRD720849:VRH720849 WAZ720849:WBD720849 WKV720849:WKZ720849 WUR720849:WUV720849 IF786385:IJ786385 SB786385:SF786385 ABX786385:ACB786385 ALT786385:ALX786385 AVP786385:AVT786385 BFL786385:BFP786385 BPH786385:BPL786385 BZD786385:BZH786385 CIZ786385:CJD786385 CSV786385:CSZ786385 DCR786385:DCV786385 DMN786385:DMR786385 DWJ786385:DWN786385 EGF786385:EGJ786385 EQB786385:EQF786385 EZX786385:FAB786385 FJT786385:FJX786385 FTP786385:FTT786385 GDL786385:GDP786385 GNH786385:GNL786385 GXD786385:GXH786385 HGZ786385:HHD786385 HQV786385:HQZ786385 IAR786385:IAV786385 IKN786385:IKR786385 IUJ786385:IUN786385 JEF786385:JEJ786385 JOB786385:JOF786385 JXX786385:JYB786385 KHT786385:KHX786385 KRP786385:KRT786385 LBL786385:LBP786385 LLH786385:LLL786385 LVD786385:LVH786385 MEZ786385:MFD786385 MOV786385:MOZ786385 MYR786385:MYV786385 NIN786385:NIR786385 NSJ786385:NSN786385 OCF786385:OCJ786385 OMB786385:OMF786385 OVX786385:OWB786385 PFT786385:PFX786385 PPP786385:PPT786385 PZL786385:PZP786385 QJH786385:QJL786385 QTD786385:QTH786385 RCZ786385:RDD786385 RMV786385:RMZ786385 RWR786385:RWV786385 SGN786385:SGR786385 SQJ786385:SQN786385 TAF786385:TAJ786385 TKB786385:TKF786385 TTX786385:TUB786385 UDT786385:UDX786385 UNP786385:UNT786385 UXL786385:UXP786385 VHH786385:VHL786385 VRD786385:VRH786385 WAZ786385:WBD786385 WKV786385:WKZ786385 WUR786385:WUV786385 IF851921:IJ851921 SB851921:SF851921 ABX851921:ACB851921 ALT851921:ALX851921 AVP851921:AVT851921 BFL851921:BFP851921 BPH851921:BPL851921 BZD851921:BZH851921 CIZ851921:CJD851921 CSV851921:CSZ851921 DCR851921:DCV851921 DMN851921:DMR851921 DWJ851921:DWN851921 EGF851921:EGJ851921 EQB851921:EQF851921 EZX851921:FAB851921 FJT851921:FJX851921 FTP851921:FTT851921 GDL851921:GDP851921 GNH851921:GNL851921 GXD851921:GXH851921 HGZ851921:HHD851921 HQV851921:HQZ851921 IAR851921:IAV851921 IKN851921:IKR851921 IUJ851921:IUN851921 JEF851921:JEJ851921 JOB851921:JOF851921 JXX851921:JYB851921 KHT851921:KHX851921 KRP851921:KRT851921 LBL851921:LBP851921 LLH851921:LLL851921 LVD851921:LVH851921 MEZ851921:MFD851921 MOV851921:MOZ851921 MYR851921:MYV851921 NIN851921:NIR851921 NSJ851921:NSN851921 OCF851921:OCJ851921 OMB851921:OMF851921 OVX851921:OWB851921 PFT851921:PFX851921 PPP851921:PPT851921 PZL851921:PZP851921 QJH851921:QJL851921 QTD851921:QTH851921 RCZ851921:RDD851921 RMV851921:RMZ851921 RWR851921:RWV851921 SGN851921:SGR851921 SQJ851921:SQN851921 TAF851921:TAJ851921 TKB851921:TKF851921 TTX851921:TUB851921 UDT851921:UDX851921 UNP851921:UNT851921 UXL851921:UXP851921 VHH851921:VHL851921 VRD851921:VRH851921 WAZ851921:WBD851921 WKV851921:WKZ851921 WUR851921:WUV851921 IF917457:IJ917457 SB917457:SF917457 ABX917457:ACB917457 ALT917457:ALX917457 AVP917457:AVT917457 BFL917457:BFP917457 BPH917457:BPL917457 BZD917457:BZH917457 CIZ917457:CJD917457 CSV917457:CSZ917457 DCR917457:DCV917457 DMN917457:DMR917457 DWJ917457:DWN917457 EGF917457:EGJ917457 EQB917457:EQF917457 EZX917457:FAB917457 FJT917457:FJX917457 FTP917457:FTT917457 GDL917457:GDP917457 GNH917457:GNL917457 GXD917457:GXH917457 HGZ917457:HHD917457 HQV917457:HQZ917457 IAR917457:IAV917457 IKN917457:IKR917457 IUJ917457:IUN917457 JEF917457:JEJ917457 JOB917457:JOF917457 JXX917457:JYB917457 KHT917457:KHX917457 KRP917457:KRT917457 LBL917457:LBP917457 LLH917457:LLL917457 LVD917457:LVH917457 MEZ917457:MFD917457 MOV917457:MOZ917457 MYR917457:MYV917457 NIN917457:NIR917457 NSJ917457:NSN917457 OCF917457:OCJ917457 OMB917457:OMF917457 OVX917457:OWB917457 PFT917457:PFX917457 PPP917457:PPT917457 PZL917457:PZP917457 QJH917457:QJL917457 QTD917457:QTH917457 RCZ917457:RDD917457 RMV917457:RMZ917457 RWR917457:RWV917457 SGN917457:SGR917457 SQJ917457:SQN917457 TAF917457:TAJ917457 TKB917457:TKF917457 TTX917457:TUB917457 UDT917457:UDX917457 UNP917457:UNT917457 UXL917457:UXP917457 VHH917457:VHL917457 VRD917457:VRH917457 WAZ917457:WBD917457 WKV917457:WKZ917457 WUR917457:WUV917457 IF982993:IJ982993 SB982993:SF982993 ABX982993:ACB982993 ALT982993:ALX982993 AVP982993:AVT982993 BFL982993:BFP982993 BPH982993:BPL982993 BZD982993:BZH982993 CIZ982993:CJD982993 CSV982993:CSZ982993 DCR982993:DCV982993 DMN982993:DMR982993 DWJ982993:DWN982993 EGF982993:EGJ982993 EQB982993:EQF982993 EZX982993:FAB982993 FJT982993:FJX982993 FTP982993:FTT982993 GDL982993:GDP982993 GNH982993:GNL982993 GXD982993:GXH982993 HGZ982993:HHD982993 HQV982993:HQZ982993 IAR982993:IAV982993 IKN982993:IKR982993 IUJ982993:IUN982993 JEF982993:JEJ982993 JOB982993:JOF982993 JXX982993:JYB982993 KHT982993:KHX982993 KRP982993:KRT982993 LBL982993:LBP982993 LLH982993:LLL982993 LVD982993:LVH982993 MEZ982993:MFD982993 MOV982993:MOZ982993 MYR982993:MYV982993 NIN982993:NIR982993 NSJ982993:NSN982993 OCF982993:OCJ982993 OMB982993:OMF982993 OVX982993:OWB982993 PFT982993:PFX982993 PPP982993:PPT982993 PZL982993:PZP982993 QJH982993:QJL982993 QTD982993:QTH982993 RCZ982993:RDD982993 RMV982993:RMZ982993 RWR982993:RWV982993 SGN982993:SGR982993 SQJ982993:SQN982993 TAF982993:TAJ982993 TKB982993:TKF982993 TTX982993:TUB982993 UDT982993:UDX982993 UNP982993:UNT982993 UXL982993:UXP982993 VHH982993:VHL982993 VRD982993:VRH982993 WAZ982993:WBD982993 WKV982993:WKZ982993 WUR982993:WUV982993 SB7:SF9 ABX7:ACB9 ALT7:ALX9 AVP7:AVT9 BFL7:BFP9 BPH7:BPL9 BZD7:BZH9 CIZ7:CJD9 CSV7:CSZ9 DCR7:DCV9 DMN7:DMR9 DWJ7:DWN9 EGF7:EGJ9 EQB7:EQF9 EZX7:FAB9 FJT7:FJX9 FTP7:FTT9 GDL7:GDP9 GNH7:GNL9 GXD7:GXH9 HGZ7:HHD9 HQV7:HQZ9 IAR7:IAV9 IKN7:IKR9 IUJ7:IUN9 JEF7:JEJ9 JOB7:JOF9 JXX7:JYB9 KHT7:KHX9 KRP7:KRT9 LBL7:LBP9 LLH7:LLL9 LVD7:LVH9 MEZ7:MFD9 MOV7:MOZ9 MYR7:MYV9 NIN7:NIR9 NSJ7:NSN9 OCF7:OCJ9 OMB7:OMF9 OVX7:OWB9 PFT7:PFX9 PPP7:PPT9 PZL7:PZP9 QJH7:QJL9 QTD7:QTH9 RCZ7:RDD9 RMV7:RMZ9 RWR7:RWV9 SGN7:SGR9 SQJ7:SQN9 TAF7:TAJ9 TKB7:TKF9 TTX7:TUB9 UDT7:UDX9 UNP7:UNT9 UXL7:UXP9 VHH7:VHL9 VRD7:VRH9 WAZ7:WBD9 WKV7:WKZ9 WUR7:WUV9 G5:J5 IF65491:IJ65491 SB65491:SF65491 ABX65491:ACB65491 ALT65491:ALX65491 AVP65491:AVT65491 BFL65491:BFP65491 BPH65491:BPL65491 BZD65491:BZH65491 CIZ65491:CJD65491 CSV65491:CSZ65491 DCR65491:DCV65491 DMN65491:DMR65491 DWJ65491:DWN65491 EGF65491:EGJ65491 EQB65491:EQF65491 EZX65491:FAB65491 FJT65491:FJX65491 FTP65491:FTT65491 GDL65491:GDP65491 GNH65491:GNL65491 GXD65491:GXH65491 HGZ65491:HHD65491 HQV65491:HQZ65491 IAR65491:IAV65491 IKN65491:IKR65491 IUJ65491:IUN65491 JEF65491:JEJ65491 JOB65491:JOF65491 JXX65491:JYB65491 KHT65491:KHX65491 KRP65491:KRT65491 LBL65491:LBP65491 LLH65491:LLL65491 LVD65491:LVH65491 MEZ65491:MFD65491 MOV65491:MOZ65491 MYR65491:MYV65491 NIN65491:NIR65491 NSJ65491:NSN65491 OCF65491:OCJ65491 OMB65491:OMF65491 OVX65491:OWB65491 PFT65491:PFX65491 PPP65491:PPT65491 PZL65491:PZP65491 QJH65491:QJL65491 QTD65491:QTH65491 RCZ65491:RDD65491 RMV65491:RMZ65491 RWR65491:RWV65491 SGN65491:SGR65491 SQJ65491:SQN65491 TAF65491:TAJ65491 TKB65491:TKF65491 TTX65491:TUB65491 UDT65491:UDX65491 UNP65491:UNT65491 UXL65491:UXP65491 VHH65491:VHL65491 VRD65491:VRH65491 WAZ65491:WBD65491 WKV65491:WKZ65491 WUR65491:WUV65491 IF131027:IJ131027 SB131027:SF131027 ABX131027:ACB131027 ALT131027:ALX131027 AVP131027:AVT131027 BFL131027:BFP131027 BPH131027:BPL131027 BZD131027:BZH131027 CIZ131027:CJD131027 CSV131027:CSZ131027 DCR131027:DCV131027 DMN131027:DMR131027 DWJ131027:DWN131027 EGF131027:EGJ131027 EQB131027:EQF131027 EZX131027:FAB131027 FJT131027:FJX131027 FTP131027:FTT131027 GDL131027:GDP131027 GNH131027:GNL131027 GXD131027:GXH131027 HGZ131027:HHD131027 HQV131027:HQZ131027 IAR131027:IAV131027 IKN131027:IKR131027 IUJ131027:IUN131027 JEF131027:JEJ131027 JOB131027:JOF131027 JXX131027:JYB131027 KHT131027:KHX131027 KRP131027:KRT131027 LBL131027:LBP131027 LLH131027:LLL131027 LVD131027:LVH131027 MEZ131027:MFD131027 MOV131027:MOZ131027 MYR131027:MYV131027 NIN131027:NIR131027 NSJ131027:NSN131027 OCF131027:OCJ131027 OMB131027:OMF131027 OVX131027:OWB131027 PFT131027:PFX131027 PPP131027:PPT131027 PZL131027:PZP131027 QJH131027:QJL131027 QTD131027:QTH131027 RCZ131027:RDD131027 RMV131027:RMZ131027 RWR131027:RWV131027 SGN131027:SGR131027 SQJ131027:SQN131027 TAF131027:TAJ131027 TKB131027:TKF131027 TTX131027:TUB131027 UDT131027:UDX131027 UNP131027:UNT131027 UXL131027:UXP131027 VHH131027:VHL131027 VRD131027:VRH131027 WAZ131027:WBD131027 WKV131027:WKZ131027 WUR131027:WUV131027 IF196563:IJ196563 SB196563:SF196563 ABX196563:ACB196563 ALT196563:ALX196563 AVP196563:AVT196563 BFL196563:BFP196563 BPH196563:BPL196563 BZD196563:BZH196563 CIZ196563:CJD196563 CSV196563:CSZ196563 DCR196563:DCV196563 DMN196563:DMR196563 DWJ196563:DWN196563 EGF196563:EGJ196563 EQB196563:EQF196563 EZX196563:FAB196563 FJT196563:FJX196563 FTP196563:FTT196563 GDL196563:GDP196563 GNH196563:GNL196563 GXD196563:GXH196563 HGZ196563:HHD196563 HQV196563:HQZ196563 IAR196563:IAV196563 IKN196563:IKR196563 IUJ196563:IUN196563 JEF196563:JEJ196563 JOB196563:JOF196563 JXX196563:JYB196563 KHT196563:KHX196563 KRP196563:KRT196563 LBL196563:LBP196563 LLH196563:LLL196563 LVD196563:LVH196563 MEZ196563:MFD196563 MOV196563:MOZ196563 MYR196563:MYV196563 NIN196563:NIR196563 NSJ196563:NSN196563 OCF196563:OCJ196563 OMB196563:OMF196563 OVX196563:OWB196563 PFT196563:PFX196563 PPP196563:PPT196563 PZL196563:PZP196563 QJH196563:QJL196563 QTD196563:QTH196563 RCZ196563:RDD196563 RMV196563:RMZ196563 RWR196563:RWV196563 SGN196563:SGR196563 SQJ196563:SQN196563 TAF196563:TAJ196563 TKB196563:TKF196563 TTX196563:TUB196563 UDT196563:UDX196563 UNP196563:UNT196563 UXL196563:UXP196563 VHH196563:VHL196563 VRD196563:VRH196563 WAZ196563:WBD196563 WKV196563:WKZ196563 WUR196563:WUV196563 IF262099:IJ262099 SB262099:SF262099 ABX262099:ACB262099 ALT262099:ALX262099 AVP262099:AVT262099 BFL262099:BFP262099 BPH262099:BPL262099 BZD262099:BZH262099 CIZ262099:CJD262099 CSV262099:CSZ262099 DCR262099:DCV262099 DMN262099:DMR262099 DWJ262099:DWN262099 EGF262099:EGJ262099 EQB262099:EQF262099 EZX262099:FAB262099 FJT262099:FJX262099 FTP262099:FTT262099 GDL262099:GDP262099 GNH262099:GNL262099 GXD262099:GXH262099 HGZ262099:HHD262099 HQV262099:HQZ262099 IAR262099:IAV262099 IKN262099:IKR262099 IUJ262099:IUN262099 JEF262099:JEJ262099 JOB262099:JOF262099 JXX262099:JYB262099 KHT262099:KHX262099 KRP262099:KRT262099 LBL262099:LBP262099 LLH262099:LLL262099 LVD262099:LVH262099 MEZ262099:MFD262099 MOV262099:MOZ262099 MYR262099:MYV262099 NIN262099:NIR262099 NSJ262099:NSN262099 OCF262099:OCJ262099 OMB262099:OMF262099 OVX262099:OWB262099 PFT262099:PFX262099 PPP262099:PPT262099 PZL262099:PZP262099 QJH262099:QJL262099 QTD262099:QTH262099 RCZ262099:RDD262099 RMV262099:RMZ262099 RWR262099:RWV262099 SGN262099:SGR262099 SQJ262099:SQN262099 TAF262099:TAJ262099 TKB262099:TKF262099 TTX262099:TUB262099 UDT262099:UDX262099 UNP262099:UNT262099 UXL262099:UXP262099 VHH262099:VHL262099 VRD262099:VRH262099 WAZ262099:WBD262099 WKV262099:WKZ262099 WUR262099:WUV262099 IF327635:IJ327635 SB327635:SF327635 ABX327635:ACB327635 ALT327635:ALX327635 AVP327635:AVT327635 BFL327635:BFP327635 BPH327635:BPL327635 BZD327635:BZH327635 CIZ327635:CJD327635 CSV327635:CSZ327635 DCR327635:DCV327635 DMN327635:DMR327635 DWJ327635:DWN327635 EGF327635:EGJ327635 EQB327635:EQF327635 EZX327635:FAB327635 FJT327635:FJX327635 FTP327635:FTT327635 GDL327635:GDP327635 GNH327635:GNL327635 GXD327635:GXH327635 HGZ327635:HHD327635 HQV327635:HQZ327635 IAR327635:IAV327635 IKN327635:IKR327635 IUJ327635:IUN327635 JEF327635:JEJ327635 JOB327635:JOF327635 JXX327635:JYB327635 KHT327635:KHX327635 KRP327635:KRT327635 LBL327635:LBP327635 LLH327635:LLL327635 LVD327635:LVH327635 MEZ327635:MFD327635 MOV327635:MOZ327635 MYR327635:MYV327635 NIN327635:NIR327635 NSJ327635:NSN327635 OCF327635:OCJ327635 OMB327635:OMF327635 OVX327635:OWB327635 PFT327635:PFX327635 PPP327635:PPT327635 PZL327635:PZP327635 QJH327635:QJL327635 QTD327635:QTH327635 RCZ327635:RDD327635 RMV327635:RMZ327635 RWR327635:RWV327635 SGN327635:SGR327635 SQJ327635:SQN327635 TAF327635:TAJ327635 TKB327635:TKF327635 TTX327635:TUB327635 UDT327635:UDX327635 UNP327635:UNT327635 UXL327635:UXP327635 VHH327635:VHL327635 VRD327635:VRH327635 WAZ327635:WBD327635 WKV327635:WKZ327635 WUR327635:WUV327635 IF393171:IJ393171 SB393171:SF393171 ABX393171:ACB393171 ALT393171:ALX393171 AVP393171:AVT393171 BFL393171:BFP393171 BPH393171:BPL393171 BZD393171:BZH393171 CIZ393171:CJD393171 CSV393171:CSZ393171 DCR393171:DCV393171 DMN393171:DMR393171 DWJ393171:DWN393171 EGF393171:EGJ393171 EQB393171:EQF393171 EZX393171:FAB393171 FJT393171:FJX393171 FTP393171:FTT393171 GDL393171:GDP393171 GNH393171:GNL393171 GXD393171:GXH393171 HGZ393171:HHD393171 HQV393171:HQZ393171 IAR393171:IAV393171 IKN393171:IKR393171 IUJ393171:IUN393171 JEF393171:JEJ393171 JOB393171:JOF393171 JXX393171:JYB393171 KHT393171:KHX393171 KRP393171:KRT393171 LBL393171:LBP393171 LLH393171:LLL393171 LVD393171:LVH393171 MEZ393171:MFD393171 MOV393171:MOZ393171 MYR393171:MYV393171 NIN393171:NIR393171 NSJ393171:NSN393171 OCF393171:OCJ393171 OMB393171:OMF393171 OVX393171:OWB393171 PFT393171:PFX393171 PPP393171:PPT393171 PZL393171:PZP393171 QJH393171:QJL393171 QTD393171:QTH393171 RCZ393171:RDD393171 RMV393171:RMZ393171 RWR393171:RWV393171 SGN393171:SGR393171 SQJ393171:SQN393171 TAF393171:TAJ393171 TKB393171:TKF393171 TTX393171:TUB393171 UDT393171:UDX393171 UNP393171:UNT393171 UXL393171:UXP393171 VHH393171:VHL393171 VRD393171:VRH393171 WAZ393171:WBD393171 WKV393171:WKZ393171 WUR393171:WUV393171 IF458707:IJ458707 SB458707:SF458707 ABX458707:ACB458707 ALT458707:ALX458707 AVP458707:AVT458707 BFL458707:BFP458707 BPH458707:BPL458707 BZD458707:BZH458707 CIZ458707:CJD458707 CSV458707:CSZ458707 DCR458707:DCV458707 DMN458707:DMR458707 DWJ458707:DWN458707 EGF458707:EGJ458707 EQB458707:EQF458707 EZX458707:FAB458707 FJT458707:FJX458707 FTP458707:FTT458707 GDL458707:GDP458707 GNH458707:GNL458707 GXD458707:GXH458707 HGZ458707:HHD458707 HQV458707:HQZ458707 IAR458707:IAV458707 IKN458707:IKR458707 IUJ458707:IUN458707 JEF458707:JEJ458707 JOB458707:JOF458707 JXX458707:JYB458707 KHT458707:KHX458707 KRP458707:KRT458707 LBL458707:LBP458707 LLH458707:LLL458707 LVD458707:LVH458707 MEZ458707:MFD458707 MOV458707:MOZ458707 MYR458707:MYV458707 NIN458707:NIR458707 NSJ458707:NSN458707 OCF458707:OCJ458707 OMB458707:OMF458707 OVX458707:OWB458707 PFT458707:PFX458707 PPP458707:PPT458707 PZL458707:PZP458707 QJH458707:QJL458707 QTD458707:QTH458707 RCZ458707:RDD458707 RMV458707:RMZ458707 RWR458707:RWV458707 SGN458707:SGR458707 SQJ458707:SQN458707 TAF458707:TAJ458707 TKB458707:TKF458707 TTX458707:TUB458707 UDT458707:UDX458707 UNP458707:UNT458707 UXL458707:UXP458707 VHH458707:VHL458707 VRD458707:VRH458707 WAZ458707:WBD458707 WKV458707:WKZ458707 WUR458707:WUV458707 IF524243:IJ524243 SB524243:SF524243 ABX524243:ACB524243 ALT524243:ALX524243 AVP524243:AVT524243 BFL524243:BFP524243 BPH524243:BPL524243 BZD524243:BZH524243 CIZ524243:CJD524243 CSV524243:CSZ524243 DCR524243:DCV524243 DMN524243:DMR524243 DWJ524243:DWN524243 EGF524243:EGJ524243 EQB524243:EQF524243 EZX524243:FAB524243 FJT524243:FJX524243 FTP524243:FTT524243 GDL524243:GDP524243 GNH524243:GNL524243 GXD524243:GXH524243 HGZ524243:HHD524243 HQV524243:HQZ524243 IAR524243:IAV524243 IKN524243:IKR524243 IUJ524243:IUN524243 JEF524243:JEJ524243 JOB524243:JOF524243 JXX524243:JYB524243 KHT524243:KHX524243 KRP524243:KRT524243 LBL524243:LBP524243 LLH524243:LLL524243 LVD524243:LVH524243 MEZ524243:MFD524243 MOV524243:MOZ524243 MYR524243:MYV524243 NIN524243:NIR524243 NSJ524243:NSN524243 OCF524243:OCJ524243 OMB524243:OMF524243 OVX524243:OWB524243 PFT524243:PFX524243 PPP524243:PPT524243 PZL524243:PZP524243 QJH524243:QJL524243 QTD524243:QTH524243 RCZ524243:RDD524243 RMV524243:RMZ524243 RWR524243:RWV524243 SGN524243:SGR524243 SQJ524243:SQN524243 TAF524243:TAJ524243 TKB524243:TKF524243 TTX524243:TUB524243 UDT524243:UDX524243 UNP524243:UNT524243 UXL524243:UXP524243 VHH524243:VHL524243 VRD524243:VRH524243 WAZ524243:WBD524243 WKV524243:WKZ524243 WUR524243:WUV524243 IF589779:IJ589779 SB589779:SF589779 ABX589779:ACB589779 ALT589779:ALX589779 AVP589779:AVT589779 BFL589779:BFP589779 BPH589779:BPL589779 BZD589779:BZH589779 CIZ589779:CJD589779 CSV589779:CSZ589779 DCR589779:DCV589779 DMN589779:DMR589779 DWJ589779:DWN589779 EGF589779:EGJ589779 EQB589779:EQF589779 EZX589779:FAB589779 FJT589779:FJX589779 FTP589779:FTT589779 GDL589779:GDP589779 GNH589779:GNL589779 GXD589779:GXH589779 HGZ589779:HHD589779 HQV589779:HQZ589779 IAR589779:IAV589779 IKN589779:IKR589779 IUJ589779:IUN589779 JEF589779:JEJ589779 JOB589779:JOF589779 JXX589779:JYB589779 KHT589779:KHX589779 KRP589779:KRT589779 LBL589779:LBP589779 LLH589779:LLL589779 LVD589779:LVH589779 MEZ589779:MFD589779 MOV589779:MOZ589779 MYR589779:MYV589779 NIN589779:NIR589779 NSJ589779:NSN589779 OCF589779:OCJ589779 OMB589779:OMF589779 OVX589779:OWB589779 PFT589779:PFX589779 PPP589779:PPT589779 PZL589779:PZP589779 QJH589779:QJL589779 QTD589779:QTH589779 RCZ589779:RDD589779 RMV589779:RMZ589779 RWR589779:RWV589779 SGN589779:SGR589779 SQJ589779:SQN589779 TAF589779:TAJ589779 TKB589779:TKF589779 TTX589779:TUB589779 UDT589779:UDX589779 UNP589779:UNT589779 UXL589779:UXP589779 VHH589779:VHL589779 VRD589779:VRH589779 WAZ589779:WBD589779 WKV589779:WKZ589779 WUR589779:WUV589779 IF655315:IJ655315 SB655315:SF655315 ABX655315:ACB655315 ALT655315:ALX655315 AVP655315:AVT655315 BFL655315:BFP655315 BPH655315:BPL655315 BZD655315:BZH655315 CIZ655315:CJD655315 CSV655315:CSZ655315 DCR655315:DCV655315 DMN655315:DMR655315 DWJ655315:DWN655315 EGF655315:EGJ655315 EQB655315:EQF655315 EZX655315:FAB655315 FJT655315:FJX655315 FTP655315:FTT655315 GDL655315:GDP655315 GNH655315:GNL655315 GXD655315:GXH655315 HGZ655315:HHD655315 HQV655315:HQZ655315 IAR655315:IAV655315 IKN655315:IKR655315 IUJ655315:IUN655315 JEF655315:JEJ655315 JOB655315:JOF655315 JXX655315:JYB655315 KHT655315:KHX655315 KRP655315:KRT655315 LBL655315:LBP655315 LLH655315:LLL655315 LVD655315:LVH655315 MEZ655315:MFD655315 MOV655315:MOZ655315 MYR655315:MYV655315 NIN655315:NIR655315 NSJ655315:NSN655315 OCF655315:OCJ655315 OMB655315:OMF655315 OVX655315:OWB655315 PFT655315:PFX655315 PPP655315:PPT655315 PZL655315:PZP655315 QJH655315:QJL655315 QTD655315:QTH655315 RCZ655315:RDD655315 RMV655315:RMZ655315 RWR655315:RWV655315 SGN655315:SGR655315 SQJ655315:SQN655315 TAF655315:TAJ655315 TKB655315:TKF655315 TTX655315:TUB655315 UDT655315:UDX655315 UNP655315:UNT655315 UXL655315:UXP655315 VHH655315:VHL655315 VRD655315:VRH655315 WAZ655315:WBD655315 WKV655315:WKZ655315 WUR655315:WUV655315 IF720851:IJ720851 SB720851:SF720851 ABX720851:ACB720851 ALT720851:ALX720851 AVP720851:AVT720851 BFL720851:BFP720851 BPH720851:BPL720851 BZD720851:BZH720851 CIZ720851:CJD720851 CSV720851:CSZ720851 DCR720851:DCV720851 DMN720851:DMR720851 DWJ720851:DWN720851 EGF720851:EGJ720851 EQB720851:EQF720851 EZX720851:FAB720851 FJT720851:FJX720851 FTP720851:FTT720851 GDL720851:GDP720851 GNH720851:GNL720851 GXD720851:GXH720851 HGZ720851:HHD720851 HQV720851:HQZ720851 IAR720851:IAV720851 IKN720851:IKR720851 IUJ720851:IUN720851 JEF720851:JEJ720851 JOB720851:JOF720851 JXX720851:JYB720851 KHT720851:KHX720851 KRP720851:KRT720851 LBL720851:LBP720851 LLH720851:LLL720851 LVD720851:LVH720851 MEZ720851:MFD720851 MOV720851:MOZ720851 MYR720851:MYV720851 NIN720851:NIR720851 NSJ720851:NSN720851 OCF720851:OCJ720851 OMB720851:OMF720851 OVX720851:OWB720851 PFT720851:PFX720851 PPP720851:PPT720851 PZL720851:PZP720851 QJH720851:QJL720851 QTD720851:QTH720851 RCZ720851:RDD720851 RMV720851:RMZ720851 RWR720851:RWV720851 SGN720851:SGR720851 SQJ720851:SQN720851 TAF720851:TAJ720851 TKB720851:TKF720851 TTX720851:TUB720851 UDT720851:UDX720851 UNP720851:UNT720851 UXL720851:UXP720851 VHH720851:VHL720851 VRD720851:VRH720851 WAZ720851:WBD720851 WKV720851:WKZ720851 WUR720851:WUV720851 IF786387:IJ786387 SB786387:SF786387 ABX786387:ACB786387 ALT786387:ALX786387 AVP786387:AVT786387 BFL786387:BFP786387 BPH786387:BPL786387 BZD786387:BZH786387 CIZ786387:CJD786387 CSV786387:CSZ786387 DCR786387:DCV786387 DMN786387:DMR786387 DWJ786387:DWN786387 EGF786387:EGJ786387 EQB786387:EQF786387 EZX786387:FAB786387 FJT786387:FJX786387 FTP786387:FTT786387 GDL786387:GDP786387 GNH786387:GNL786387 GXD786387:GXH786387 HGZ786387:HHD786387 HQV786387:HQZ786387 IAR786387:IAV786387 IKN786387:IKR786387 IUJ786387:IUN786387 JEF786387:JEJ786387 JOB786387:JOF786387 JXX786387:JYB786387 KHT786387:KHX786387 KRP786387:KRT786387 LBL786387:LBP786387 LLH786387:LLL786387 LVD786387:LVH786387 MEZ786387:MFD786387 MOV786387:MOZ786387 MYR786387:MYV786387 NIN786387:NIR786387 NSJ786387:NSN786387 OCF786387:OCJ786387 OMB786387:OMF786387 OVX786387:OWB786387 PFT786387:PFX786387 PPP786387:PPT786387 PZL786387:PZP786387 QJH786387:QJL786387 QTD786387:QTH786387 RCZ786387:RDD786387 RMV786387:RMZ786387 RWR786387:RWV786387 SGN786387:SGR786387 SQJ786387:SQN786387 TAF786387:TAJ786387 TKB786387:TKF786387 TTX786387:TUB786387 UDT786387:UDX786387 UNP786387:UNT786387 UXL786387:UXP786387 VHH786387:VHL786387 VRD786387:VRH786387 WAZ786387:WBD786387 WKV786387:WKZ786387 WUR786387:WUV786387 IF851923:IJ851923 SB851923:SF851923 ABX851923:ACB851923 ALT851923:ALX851923 AVP851923:AVT851923 BFL851923:BFP851923 BPH851923:BPL851923 BZD851923:BZH851923 CIZ851923:CJD851923 CSV851923:CSZ851923 DCR851923:DCV851923 DMN851923:DMR851923 DWJ851923:DWN851923 EGF851923:EGJ851923 EQB851923:EQF851923 EZX851923:FAB851923 FJT851923:FJX851923 FTP851923:FTT851923 GDL851923:GDP851923 GNH851923:GNL851923 GXD851923:GXH851923 HGZ851923:HHD851923 HQV851923:HQZ851923 IAR851923:IAV851923 IKN851923:IKR851923 IUJ851923:IUN851923 JEF851923:JEJ851923 JOB851923:JOF851923 JXX851923:JYB851923 KHT851923:KHX851923 KRP851923:KRT851923 LBL851923:LBP851923 LLH851923:LLL851923 LVD851923:LVH851923 MEZ851923:MFD851923 MOV851923:MOZ851923 MYR851923:MYV851923 NIN851923:NIR851923 NSJ851923:NSN851923 OCF851923:OCJ851923 OMB851923:OMF851923 OVX851923:OWB851923 PFT851923:PFX851923 PPP851923:PPT851923 PZL851923:PZP851923 QJH851923:QJL851923 QTD851923:QTH851923 RCZ851923:RDD851923 RMV851923:RMZ851923 RWR851923:RWV851923 SGN851923:SGR851923 SQJ851923:SQN851923 TAF851923:TAJ851923 TKB851923:TKF851923 TTX851923:TUB851923 UDT851923:UDX851923 UNP851923:UNT851923 UXL851923:UXP851923 VHH851923:VHL851923 VRD851923:VRH851923 WAZ851923:WBD851923 WKV851923:WKZ851923 WUR851923:WUV851923 IF917459:IJ917459 SB917459:SF917459 ABX917459:ACB917459 ALT917459:ALX917459 AVP917459:AVT917459 BFL917459:BFP917459 BPH917459:BPL917459 BZD917459:BZH917459 CIZ917459:CJD917459 CSV917459:CSZ917459 DCR917459:DCV917459 DMN917459:DMR917459 DWJ917459:DWN917459 EGF917459:EGJ917459 EQB917459:EQF917459 EZX917459:FAB917459 FJT917459:FJX917459 FTP917459:FTT917459 GDL917459:GDP917459 GNH917459:GNL917459 GXD917459:GXH917459 HGZ917459:HHD917459 HQV917459:HQZ917459 IAR917459:IAV917459 IKN917459:IKR917459 IUJ917459:IUN917459 JEF917459:JEJ917459 JOB917459:JOF917459 JXX917459:JYB917459 KHT917459:KHX917459 KRP917459:KRT917459 LBL917459:LBP917459 LLH917459:LLL917459 LVD917459:LVH917459 MEZ917459:MFD917459 MOV917459:MOZ917459 MYR917459:MYV917459 NIN917459:NIR917459 NSJ917459:NSN917459 OCF917459:OCJ917459 OMB917459:OMF917459 OVX917459:OWB917459 PFT917459:PFX917459 PPP917459:PPT917459 PZL917459:PZP917459 QJH917459:QJL917459 QTD917459:QTH917459 RCZ917459:RDD917459 RMV917459:RMZ917459 RWR917459:RWV917459 SGN917459:SGR917459 SQJ917459:SQN917459 TAF917459:TAJ917459 TKB917459:TKF917459 TTX917459:TUB917459 UDT917459:UDX917459 UNP917459:UNT917459 UXL917459:UXP917459 VHH917459:VHL917459 VRD917459:VRH917459 WAZ917459:WBD917459 WKV917459:WKZ917459 WUR917459:WUV917459 IF982995:IJ982995 SB982995:SF982995 ABX982995:ACB982995 ALT982995:ALX982995 AVP982995:AVT982995 BFL982995:BFP982995 BPH982995:BPL982995 BZD982995:BZH982995 CIZ982995:CJD982995 CSV982995:CSZ982995 DCR982995:DCV982995 DMN982995:DMR982995 DWJ982995:DWN982995 EGF982995:EGJ982995 EQB982995:EQF982995 EZX982995:FAB982995 FJT982995:FJX982995 FTP982995:FTT982995 GDL982995:GDP982995 GNH982995:GNL982995 GXD982995:GXH982995 HGZ982995:HHD982995 HQV982995:HQZ982995 IAR982995:IAV982995 IKN982995:IKR982995 IUJ982995:IUN982995 JEF982995:JEJ982995 JOB982995:JOF982995 JXX982995:JYB982995 KHT982995:KHX982995 KRP982995:KRT982995 LBL982995:LBP982995 LLH982995:LLL982995 LVD982995:LVH982995 MEZ982995:MFD982995 MOV982995:MOZ982995 MYR982995:MYV982995 NIN982995:NIR982995 NSJ982995:NSN982995 OCF982995:OCJ982995 OMB982995:OMF982995 OVX982995:OWB982995 PFT982995:PFX982995 PPP982995:PPT982995 PZL982995:PZP982995 QJH982995:QJL982995 QTD982995:QTH982995 RCZ982995:RDD982995 RMV982995:RMZ982995 RWR982995:RWV982995 SGN982995:SGR982995 SQJ982995:SQN982995 TAF982995:TAJ982995 TKB982995:TKF982995 TTX982995:TUB982995 UDT982995:UDX982995 UNP982995:UNT982995 UXL982995:UXP982995 VHH982995:VHL982995 VRD982995:VRH982995 WAZ982995:WBD982995 WKV982995:WKZ982995 WUR5:WUV5 WKV5:WKZ5 WAZ5:WBD5 VRD5:VRH5 VHH5:VHL5 UXL5:UXP5 UNP5:UNT5 UDT5:UDX5 TTX5:TUB5 TKB5:TKF5 TAF5:TAJ5 SQJ5:SQN5 SGN5:SGR5 RWR5:RWV5 RMV5:RMZ5 RCZ5:RDD5 QTD5:QTH5 QJH5:QJL5 PZL5:PZP5 PPP5:PPT5 PFT5:PFX5 OVX5:OWB5 OMB5:OMF5 OCF5:OCJ5 NSJ5:NSN5 NIN5:NIR5 MYR5:MYV5 MOV5:MOZ5 MEZ5:MFD5 LVD5:LVH5 LLH5:LLL5 LBL5:LBP5 KRP5:KRT5 KHT5:KHX5 JXX5:JYB5 JOB5:JOF5 JEF5:JEJ5 IUJ5:IUN5 IKN5:IKR5 IAR5:IAV5 HQV5:HQZ5 HGZ5:HHD5 GXD5:GXH5 GNH5:GNL5 GDL5:GDP5 FTP5:FTT5 FJT5:FJX5 EZX5:FAB5 EQB5:EQF5 EGF5:EGJ5 DWJ5:DWN5 DMN5:DMR5 DCR5:DCV5 CSV5:CSZ5 CIZ5:CJD5 BZD5:BZH5 BPH5:BPL5 BFL5:BFP5 AVP5:AVT5 ALT5:ALX5 ABX5:ACB5 SB5:SF5 IF5:IJ5 WUL5:WUO5 WKP5:WKS5 WAT5:WAW5 VQX5:VRA5 VHB5:VHE5 UXF5:UXI5 UNJ5:UNM5 UDN5:UDQ5 TTR5:TTU5 TJV5:TJY5 SZZ5:TAC5 SQD5:SQG5 SGH5:SGK5 RWL5:RWO5 RMP5:RMS5 RCT5:RCW5 QSX5:QTA5 QJB5:QJE5 PZF5:PZI5 PPJ5:PPM5 PFN5:PFQ5 OVR5:OVU5 OLV5:OLY5 OBZ5:OCC5 NSD5:NSG5 NIH5:NIK5 MYL5:MYO5 MOP5:MOS5 MET5:MEW5 LUX5:LVA5 LLB5:LLE5 LBF5:LBI5 KRJ5:KRM5 KHN5:KHQ5 JXR5:JXU5 JNV5:JNY5 JDZ5:JEC5 IUD5:IUG5 IKH5:IKK5 IAL5:IAO5 HQP5:HQS5 HGT5:HGW5 GWX5:GXA5 GNB5:GNE5 GDF5:GDI5 FTJ5:FTM5 FJN5:FJQ5 EZR5:EZU5 EPV5:EPY5 EFZ5:EGC5 DWD5:DWG5 DMH5:DMK5 DCL5:DCO5 CSP5:CSS5 CIT5:CIW5 BYX5:BZA5 BPB5:BPE5 BFF5:BFI5 AVJ5:AVM5 ALN5:ALQ5 ABR5:ABU5 RV5:RY5 HZ5:IC5 M65489:T65489 M3:P3 M982995:T982995 M917459:T917459 M851923:T851923 M786387:T786387 M720851:T720851 M655315:T655315 M589779:T589779 M524243:T524243 M458707:T458707 M393171:T393171 M327635:T327635 M262099:T262099 M196563:T196563 M131027:T131027 M65491:T65491 M982993:T982993 M917457:T917457 M851921:T851921 M786385:T786385 M720849:T720849 M655313:T655313 M589777:T589777 M524241:T524241 M458705:T458705 M393169:T393169 M327633:T327633 M262097:T262097 M196561:T196561 M131025:T131025 M5:P5" xr:uid="{00000000-0002-0000-0200-00001A000000}"/>
    <dataValidation imeMode="off" allowBlank="1" showInputMessage="1" showErrorMessage="1" sqref="M65638 IF65638 SB65638 ABX65638 ALT65638 AVP65638 BFL65638 BPH65638 BZD65638 CIZ65638 CSV65638 DCR65638 DMN65638 DWJ65638 EGF65638 EQB65638 EZX65638 FJT65638 FTP65638 GDL65638 GNH65638 GXD65638 HGZ65638 HQV65638 IAR65638 IKN65638 IUJ65638 JEF65638 JOB65638 JXX65638 KHT65638 KRP65638 LBL65638 LLH65638 LVD65638 MEZ65638 MOV65638 MYR65638 NIN65638 NSJ65638 OCF65638 OMB65638 OVX65638 PFT65638 PPP65638 PZL65638 QJH65638 QTD65638 RCZ65638 RMV65638 RWR65638 SGN65638 SQJ65638 TAF65638 TKB65638 TTX65638 UDT65638 UNP65638 UXL65638 VHH65638 VRD65638 WAZ65638 WKV65638 WUR65638 M131174 IF131174 SB131174 ABX131174 ALT131174 AVP131174 BFL131174 BPH131174 BZD131174 CIZ131174 CSV131174 DCR131174 DMN131174 DWJ131174 EGF131174 EQB131174 EZX131174 FJT131174 FTP131174 GDL131174 GNH131174 GXD131174 HGZ131174 HQV131174 IAR131174 IKN131174 IUJ131174 JEF131174 JOB131174 JXX131174 KHT131174 KRP131174 LBL131174 LLH131174 LVD131174 MEZ131174 MOV131174 MYR131174 NIN131174 NSJ131174 OCF131174 OMB131174 OVX131174 PFT131174 PPP131174 PZL131174 QJH131174 QTD131174 RCZ131174 RMV131174 RWR131174 SGN131174 SQJ131174 TAF131174 TKB131174 TTX131174 UDT131174 UNP131174 UXL131174 VHH131174 VRD131174 WAZ131174 WKV131174 WUR131174 M196710 IF196710 SB196710 ABX196710 ALT196710 AVP196710 BFL196710 BPH196710 BZD196710 CIZ196710 CSV196710 DCR196710 DMN196710 DWJ196710 EGF196710 EQB196710 EZX196710 FJT196710 FTP196710 GDL196710 GNH196710 GXD196710 HGZ196710 HQV196710 IAR196710 IKN196710 IUJ196710 JEF196710 JOB196710 JXX196710 KHT196710 KRP196710 LBL196710 LLH196710 LVD196710 MEZ196710 MOV196710 MYR196710 NIN196710 NSJ196710 OCF196710 OMB196710 OVX196710 PFT196710 PPP196710 PZL196710 QJH196710 QTD196710 RCZ196710 RMV196710 RWR196710 SGN196710 SQJ196710 TAF196710 TKB196710 TTX196710 UDT196710 UNP196710 UXL196710 VHH196710 VRD196710 WAZ196710 WKV196710 WUR196710 M262246 IF262246 SB262246 ABX262246 ALT262246 AVP262246 BFL262246 BPH262246 BZD262246 CIZ262246 CSV262246 DCR262246 DMN262246 DWJ262246 EGF262246 EQB262246 EZX262246 FJT262246 FTP262246 GDL262246 GNH262246 GXD262246 HGZ262246 HQV262246 IAR262246 IKN262246 IUJ262246 JEF262246 JOB262246 JXX262246 KHT262246 KRP262246 LBL262246 LLH262246 LVD262246 MEZ262246 MOV262246 MYR262246 NIN262246 NSJ262246 OCF262246 OMB262246 OVX262246 PFT262246 PPP262246 PZL262246 QJH262246 QTD262246 RCZ262246 RMV262246 RWR262246 SGN262246 SQJ262246 TAF262246 TKB262246 TTX262246 UDT262246 UNP262246 UXL262246 VHH262246 VRD262246 WAZ262246 WKV262246 WUR262246 M327782 IF327782 SB327782 ABX327782 ALT327782 AVP327782 BFL327782 BPH327782 BZD327782 CIZ327782 CSV327782 DCR327782 DMN327782 DWJ327782 EGF327782 EQB327782 EZX327782 FJT327782 FTP327782 GDL327782 GNH327782 GXD327782 HGZ327782 HQV327782 IAR327782 IKN327782 IUJ327782 JEF327782 JOB327782 JXX327782 KHT327782 KRP327782 LBL327782 LLH327782 LVD327782 MEZ327782 MOV327782 MYR327782 NIN327782 NSJ327782 OCF327782 OMB327782 OVX327782 PFT327782 PPP327782 PZL327782 QJH327782 QTD327782 RCZ327782 RMV327782 RWR327782 SGN327782 SQJ327782 TAF327782 TKB327782 TTX327782 UDT327782 UNP327782 UXL327782 VHH327782 VRD327782 WAZ327782 WKV327782 WUR327782 M393318 IF393318 SB393318 ABX393318 ALT393318 AVP393318 BFL393318 BPH393318 BZD393318 CIZ393318 CSV393318 DCR393318 DMN393318 DWJ393318 EGF393318 EQB393318 EZX393318 FJT393318 FTP393318 GDL393318 GNH393318 GXD393318 HGZ393318 HQV393318 IAR393318 IKN393318 IUJ393318 JEF393318 JOB393318 JXX393318 KHT393318 KRP393318 LBL393318 LLH393318 LVD393318 MEZ393318 MOV393318 MYR393318 NIN393318 NSJ393318 OCF393318 OMB393318 OVX393318 PFT393318 PPP393318 PZL393318 QJH393318 QTD393318 RCZ393318 RMV393318 RWR393318 SGN393318 SQJ393318 TAF393318 TKB393318 TTX393318 UDT393318 UNP393318 UXL393318 VHH393318 VRD393318 WAZ393318 WKV393318 WUR393318 M458854 IF458854 SB458854 ABX458854 ALT458854 AVP458854 BFL458854 BPH458854 BZD458854 CIZ458854 CSV458854 DCR458854 DMN458854 DWJ458854 EGF458854 EQB458854 EZX458854 FJT458854 FTP458854 GDL458854 GNH458854 GXD458854 HGZ458854 HQV458854 IAR458854 IKN458854 IUJ458854 JEF458854 JOB458854 JXX458854 KHT458854 KRP458854 LBL458854 LLH458854 LVD458854 MEZ458854 MOV458854 MYR458854 NIN458854 NSJ458854 OCF458854 OMB458854 OVX458854 PFT458854 PPP458854 PZL458854 QJH458854 QTD458854 RCZ458854 RMV458854 RWR458854 SGN458854 SQJ458854 TAF458854 TKB458854 TTX458854 UDT458854 UNP458854 UXL458854 VHH458854 VRD458854 WAZ458854 WKV458854 WUR458854 M524390 IF524390 SB524390 ABX524390 ALT524390 AVP524390 BFL524390 BPH524390 BZD524390 CIZ524390 CSV524390 DCR524390 DMN524390 DWJ524390 EGF524390 EQB524390 EZX524390 FJT524390 FTP524390 GDL524390 GNH524390 GXD524390 HGZ524390 HQV524390 IAR524390 IKN524390 IUJ524390 JEF524390 JOB524390 JXX524390 KHT524390 KRP524390 LBL524390 LLH524390 LVD524390 MEZ524390 MOV524390 MYR524390 NIN524390 NSJ524390 OCF524390 OMB524390 OVX524390 PFT524390 PPP524390 PZL524390 QJH524390 QTD524390 RCZ524390 RMV524390 RWR524390 SGN524390 SQJ524390 TAF524390 TKB524390 TTX524390 UDT524390 UNP524390 UXL524390 VHH524390 VRD524390 WAZ524390 WKV524390 WUR524390 M589926 IF589926 SB589926 ABX589926 ALT589926 AVP589926 BFL589926 BPH589926 BZD589926 CIZ589926 CSV589926 DCR589926 DMN589926 DWJ589926 EGF589926 EQB589926 EZX589926 FJT589926 FTP589926 GDL589926 GNH589926 GXD589926 HGZ589926 HQV589926 IAR589926 IKN589926 IUJ589926 JEF589926 JOB589926 JXX589926 KHT589926 KRP589926 LBL589926 LLH589926 LVD589926 MEZ589926 MOV589926 MYR589926 NIN589926 NSJ589926 OCF589926 OMB589926 OVX589926 PFT589926 PPP589926 PZL589926 QJH589926 QTD589926 RCZ589926 RMV589926 RWR589926 SGN589926 SQJ589926 TAF589926 TKB589926 TTX589926 UDT589926 UNP589926 UXL589926 VHH589926 VRD589926 WAZ589926 WKV589926 WUR589926 M655462 IF655462 SB655462 ABX655462 ALT655462 AVP655462 BFL655462 BPH655462 BZD655462 CIZ655462 CSV655462 DCR655462 DMN655462 DWJ655462 EGF655462 EQB655462 EZX655462 FJT655462 FTP655462 GDL655462 GNH655462 GXD655462 HGZ655462 HQV655462 IAR655462 IKN655462 IUJ655462 JEF655462 JOB655462 JXX655462 KHT655462 KRP655462 LBL655462 LLH655462 LVD655462 MEZ655462 MOV655462 MYR655462 NIN655462 NSJ655462 OCF655462 OMB655462 OVX655462 PFT655462 PPP655462 PZL655462 QJH655462 QTD655462 RCZ655462 RMV655462 RWR655462 SGN655462 SQJ655462 TAF655462 TKB655462 TTX655462 UDT655462 UNP655462 UXL655462 VHH655462 VRD655462 WAZ655462 WKV655462 WUR655462 M720998 IF720998 SB720998 ABX720998 ALT720998 AVP720998 BFL720998 BPH720998 BZD720998 CIZ720998 CSV720998 DCR720998 DMN720998 DWJ720998 EGF720998 EQB720998 EZX720998 FJT720998 FTP720998 GDL720998 GNH720998 GXD720998 HGZ720998 HQV720998 IAR720998 IKN720998 IUJ720998 JEF720998 JOB720998 JXX720998 KHT720998 KRP720998 LBL720998 LLH720998 LVD720998 MEZ720998 MOV720998 MYR720998 NIN720998 NSJ720998 OCF720998 OMB720998 OVX720998 PFT720998 PPP720998 PZL720998 QJH720998 QTD720998 RCZ720998 RMV720998 RWR720998 SGN720998 SQJ720998 TAF720998 TKB720998 TTX720998 UDT720998 UNP720998 UXL720998 VHH720998 VRD720998 WAZ720998 WKV720998 WUR720998 M786534 IF786534 SB786534 ABX786534 ALT786534 AVP786534 BFL786534 BPH786534 BZD786534 CIZ786534 CSV786534 DCR786534 DMN786534 DWJ786534 EGF786534 EQB786534 EZX786534 FJT786534 FTP786534 GDL786534 GNH786534 GXD786534 HGZ786534 HQV786534 IAR786534 IKN786534 IUJ786534 JEF786534 JOB786534 JXX786534 KHT786534 KRP786534 LBL786534 LLH786534 LVD786534 MEZ786534 MOV786534 MYR786534 NIN786534 NSJ786534 OCF786534 OMB786534 OVX786534 PFT786534 PPP786534 PZL786534 QJH786534 QTD786534 RCZ786534 RMV786534 RWR786534 SGN786534 SQJ786534 TAF786534 TKB786534 TTX786534 UDT786534 UNP786534 UXL786534 VHH786534 VRD786534 WAZ786534 WKV786534 WUR786534 M852070 IF852070 SB852070 ABX852070 ALT852070 AVP852070 BFL852070 BPH852070 BZD852070 CIZ852070 CSV852070 DCR852070 DMN852070 DWJ852070 EGF852070 EQB852070 EZX852070 FJT852070 FTP852070 GDL852070 GNH852070 GXD852070 HGZ852070 HQV852070 IAR852070 IKN852070 IUJ852070 JEF852070 JOB852070 JXX852070 KHT852070 KRP852070 LBL852070 LLH852070 LVD852070 MEZ852070 MOV852070 MYR852070 NIN852070 NSJ852070 OCF852070 OMB852070 OVX852070 PFT852070 PPP852070 PZL852070 QJH852070 QTD852070 RCZ852070 RMV852070 RWR852070 SGN852070 SQJ852070 TAF852070 TKB852070 TTX852070 UDT852070 UNP852070 UXL852070 VHH852070 VRD852070 WAZ852070 WKV852070 WUR852070 M917606 IF917606 SB917606 ABX917606 ALT917606 AVP917606 BFL917606 BPH917606 BZD917606 CIZ917606 CSV917606 DCR917606 DMN917606 DWJ917606 EGF917606 EQB917606 EZX917606 FJT917606 FTP917606 GDL917606 GNH917606 GXD917606 HGZ917606 HQV917606 IAR917606 IKN917606 IUJ917606 JEF917606 JOB917606 JXX917606 KHT917606 KRP917606 LBL917606 LLH917606 LVD917606 MEZ917606 MOV917606 MYR917606 NIN917606 NSJ917606 OCF917606 OMB917606 OVX917606 PFT917606 PPP917606 PZL917606 QJH917606 QTD917606 RCZ917606 RMV917606 RWR917606 SGN917606 SQJ917606 TAF917606 TKB917606 TTX917606 UDT917606 UNP917606 UXL917606 VHH917606 VRD917606 WAZ917606 WKV917606 WUR917606 M983142 IF983142 SB983142 ABX983142 ALT983142 AVP983142 BFL983142 BPH983142 BZD983142 CIZ983142 CSV983142 DCR983142 DMN983142 DWJ983142 EGF983142 EQB983142 EZX983142 FJT983142 FTP983142 GDL983142 GNH983142 GXD983142 HGZ983142 HQV983142 IAR983142 IKN983142 IUJ983142 JEF983142 JOB983142 JXX983142 KHT983142 KRP983142 LBL983142 LLH983142 LVD983142 MEZ983142 MOV983142 MYR983142 NIN983142 NSJ983142 OCF983142 OMB983142 OVX983142 PFT983142 PPP983142 PZL983142 QJH983142 QTD983142 RCZ983142 RMV983142 RWR983142 SGN983142 SQJ983142 TAF983142 TKB983142 TTX983142 UDT983142 UNP983142 UXL983142 VHH983142 VRD983142 WAZ983142 WKV983142 WUR983142 SG7:SJ9 ACC7:ACF9 ALY7:AMB9 AVU7:AVX9 BFQ7:BFT9 BPM7:BPP9 BZI7:BZL9 CJE7:CJH9 CTA7:CTD9 DCW7:DCZ9 DMS7:DMV9 DWO7:DWR9 EGK7:EGN9 EQG7:EQJ9 FAC7:FAF9 FJY7:FKB9 FTU7:FTX9 GDQ7:GDT9 GNM7:GNP9 GXI7:GXL9 HHE7:HHH9 HRA7:HRD9 IAW7:IAZ9 IKS7:IKV9 IUO7:IUR9 JEK7:JEN9 JOG7:JOJ9 JYC7:JYF9 KHY7:KIB9 KRU7:KRX9 LBQ7:LBT9 LLM7:LLP9 LVI7:LVL9 MFE7:MFH9 MPA7:MPD9 MYW7:MYZ9 NIS7:NIV9 NSO7:NSR9 OCK7:OCN9 OMG7:OMJ9 OWC7:OWF9 PFY7:PGB9 PPU7:PPX9 PZQ7:PZT9 QJM7:QJP9 QTI7:QTL9 RDE7:RDH9 RNA7:RND9 RWW7:RWZ9 SGS7:SGV9 SQO7:SQR9 TAK7:TAN9 TKG7:TKJ9 TUC7:TUF9 UDY7:UEB9 UNU7:UNX9 UXQ7:UXT9 VHM7:VHP9 VRI7:VRL9 WBE7:WBH9 WLA7:WLD9 WUW7:WUZ9 T5:W5 IK65491:IN65491 SG65491:SJ65491 ACC65491:ACF65491 ALY65491:AMB65491 AVU65491:AVX65491 BFQ65491:BFT65491 BPM65491:BPP65491 BZI65491:BZL65491 CJE65491:CJH65491 CTA65491:CTD65491 DCW65491:DCZ65491 DMS65491:DMV65491 DWO65491:DWR65491 EGK65491:EGN65491 EQG65491:EQJ65491 FAC65491:FAF65491 FJY65491:FKB65491 FTU65491:FTX65491 GDQ65491:GDT65491 GNM65491:GNP65491 GXI65491:GXL65491 HHE65491:HHH65491 HRA65491:HRD65491 IAW65491:IAZ65491 IKS65491:IKV65491 IUO65491:IUR65491 JEK65491:JEN65491 JOG65491:JOJ65491 JYC65491:JYF65491 KHY65491:KIB65491 KRU65491:KRX65491 LBQ65491:LBT65491 LLM65491:LLP65491 LVI65491:LVL65491 MFE65491:MFH65491 MPA65491:MPD65491 MYW65491:MYZ65491 NIS65491:NIV65491 NSO65491:NSR65491 OCK65491:OCN65491 OMG65491:OMJ65491 OWC65491:OWF65491 PFY65491:PGB65491 PPU65491:PPX65491 PZQ65491:PZT65491 QJM65491:QJP65491 QTI65491:QTL65491 RDE65491:RDH65491 RNA65491:RND65491 RWW65491:RWZ65491 SGS65491:SGV65491 SQO65491:SQR65491 TAK65491:TAN65491 TKG65491:TKJ65491 TUC65491:TUF65491 UDY65491:UEB65491 UNU65491:UNX65491 UXQ65491:UXT65491 VHM65491:VHP65491 VRI65491:VRL65491 WBE65491:WBH65491 WLA65491:WLD65491 WUW65491:WUZ65491 IK131027:IN131027 SG131027:SJ131027 ACC131027:ACF131027 ALY131027:AMB131027 AVU131027:AVX131027 BFQ131027:BFT131027 BPM131027:BPP131027 BZI131027:BZL131027 CJE131027:CJH131027 CTA131027:CTD131027 DCW131027:DCZ131027 DMS131027:DMV131027 DWO131027:DWR131027 EGK131027:EGN131027 EQG131027:EQJ131027 FAC131027:FAF131027 FJY131027:FKB131027 FTU131027:FTX131027 GDQ131027:GDT131027 GNM131027:GNP131027 GXI131027:GXL131027 HHE131027:HHH131027 HRA131027:HRD131027 IAW131027:IAZ131027 IKS131027:IKV131027 IUO131027:IUR131027 JEK131027:JEN131027 JOG131027:JOJ131027 JYC131027:JYF131027 KHY131027:KIB131027 KRU131027:KRX131027 LBQ131027:LBT131027 LLM131027:LLP131027 LVI131027:LVL131027 MFE131027:MFH131027 MPA131027:MPD131027 MYW131027:MYZ131027 NIS131027:NIV131027 NSO131027:NSR131027 OCK131027:OCN131027 OMG131027:OMJ131027 OWC131027:OWF131027 PFY131027:PGB131027 PPU131027:PPX131027 PZQ131027:PZT131027 QJM131027:QJP131027 QTI131027:QTL131027 RDE131027:RDH131027 RNA131027:RND131027 RWW131027:RWZ131027 SGS131027:SGV131027 SQO131027:SQR131027 TAK131027:TAN131027 TKG131027:TKJ131027 TUC131027:TUF131027 UDY131027:UEB131027 UNU131027:UNX131027 UXQ131027:UXT131027 VHM131027:VHP131027 VRI131027:VRL131027 WBE131027:WBH131027 WLA131027:WLD131027 WUW131027:WUZ131027 IK196563:IN196563 SG196563:SJ196563 ACC196563:ACF196563 ALY196563:AMB196563 AVU196563:AVX196563 BFQ196563:BFT196563 BPM196563:BPP196563 BZI196563:BZL196563 CJE196563:CJH196563 CTA196563:CTD196563 DCW196563:DCZ196563 DMS196563:DMV196563 DWO196563:DWR196563 EGK196563:EGN196563 EQG196563:EQJ196563 FAC196563:FAF196563 FJY196563:FKB196563 FTU196563:FTX196563 GDQ196563:GDT196563 GNM196563:GNP196563 GXI196563:GXL196563 HHE196563:HHH196563 HRA196563:HRD196563 IAW196563:IAZ196563 IKS196563:IKV196563 IUO196563:IUR196563 JEK196563:JEN196563 JOG196563:JOJ196563 JYC196563:JYF196563 KHY196563:KIB196563 KRU196563:KRX196563 LBQ196563:LBT196563 LLM196563:LLP196563 LVI196563:LVL196563 MFE196563:MFH196563 MPA196563:MPD196563 MYW196563:MYZ196563 NIS196563:NIV196563 NSO196563:NSR196563 OCK196563:OCN196563 OMG196563:OMJ196563 OWC196563:OWF196563 PFY196563:PGB196563 PPU196563:PPX196563 PZQ196563:PZT196563 QJM196563:QJP196563 QTI196563:QTL196563 RDE196563:RDH196563 RNA196563:RND196563 RWW196563:RWZ196563 SGS196563:SGV196563 SQO196563:SQR196563 TAK196563:TAN196563 TKG196563:TKJ196563 TUC196563:TUF196563 UDY196563:UEB196563 UNU196563:UNX196563 UXQ196563:UXT196563 VHM196563:VHP196563 VRI196563:VRL196563 WBE196563:WBH196563 WLA196563:WLD196563 WUW196563:WUZ196563 IK262099:IN262099 SG262099:SJ262099 ACC262099:ACF262099 ALY262099:AMB262099 AVU262099:AVX262099 BFQ262099:BFT262099 BPM262099:BPP262099 BZI262099:BZL262099 CJE262099:CJH262099 CTA262099:CTD262099 DCW262099:DCZ262099 DMS262099:DMV262099 DWO262099:DWR262099 EGK262099:EGN262099 EQG262099:EQJ262099 FAC262099:FAF262099 FJY262099:FKB262099 FTU262099:FTX262099 GDQ262099:GDT262099 GNM262099:GNP262099 GXI262099:GXL262099 HHE262099:HHH262099 HRA262099:HRD262099 IAW262099:IAZ262099 IKS262099:IKV262099 IUO262099:IUR262099 JEK262099:JEN262099 JOG262099:JOJ262099 JYC262099:JYF262099 KHY262099:KIB262099 KRU262099:KRX262099 LBQ262099:LBT262099 LLM262099:LLP262099 LVI262099:LVL262099 MFE262099:MFH262099 MPA262099:MPD262099 MYW262099:MYZ262099 NIS262099:NIV262099 NSO262099:NSR262099 OCK262099:OCN262099 OMG262099:OMJ262099 OWC262099:OWF262099 PFY262099:PGB262099 PPU262099:PPX262099 PZQ262099:PZT262099 QJM262099:QJP262099 QTI262099:QTL262099 RDE262099:RDH262099 RNA262099:RND262099 RWW262099:RWZ262099 SGS262099:SGV262099 SQO262099:SQR262099 TAK262099:TAN262099 TKG262099:TKJ262099 TUC262099:TUF262099 UDY262099:UEB262099 UNU262099:UNX262099 UXQ262099:UXT262099 VHM262099:VHP262099 VRI262099:VRL262099 WBE262099:WBH262099 WLA262099:WLD262099 WUW262099:WUZ262099 IK327635:IN327635 SG327635:SJ327635 ACC327635:ACF327635 ALY327635:AMB327635 AVU327635:AVX327635 BFQ327635:BFT327635 BPM327635:BPP327635 BZI327635:BZL327635 CJE327635:CJH327635 CTA327635:CTD327635 DCW327635:DCZ327635 DMS327635:DMV327635 DWO327635:DWR327635 EGK327635:EGN327635 EQG327635:EQJ327635 FAC327635:FAF327635 FJY327635:FKB327635 FTU327635:FTX327635 GDQ327635:GDT327635 GNM327635:GNP327635 GXI327635:GXL327635 HHE327635:HHH327635 HRA327635:HRD327635 IAW327635:IAZ327635 IKS327635:IKV327635 IUO327635:IUR327635 JEK327635:JEN327635 JOG327635:JOJ327635 JYC327635:JYF327635 KHY327635:KIB327635 KRU327635:KRX327635 LBQ327635:LBT327635 LLM327635:LLP327635 LVI327635:LVL327635 MFE327635:MFH327635 MPA327635:MPD327635 MYW327635:MYZ327635 NIS327635:NIV327635 NSO327635:NSR327635 OCK327635:OCN327635 OMG327635:OMJ327635 OWC327635:OWF327635 PFY327635:PGB327635 PPU327635:PPX327635 PZQ327635:PZT327635 QJM327635:QJP327635 QTI327635:QTL327635 RDE327635:RDH327635 RNA327635:RND327635 RWW327635:RWZ327635 SGS327635:SGV327635 SQO327635:SQR327635 TAK327635:TAN327635 TKG327635:TKJ327635 TUC327635:TUF327635 UDY327635:UEB327635 UNU327635:UNX327635 UXQ327635:UXT327635 VHM327635:VHP327635 VRI327635:VRL327635 WBE327635:WBH327635 WLA327635:WLD327635 WUW327635:WUZ327635 IK393171:IN393171 SG393171:SJ393171 ACC393171:ACF393171 ALY393171:AMB393171 AVU393171:AVX393171 BFQ393171:BFT393171 BPM393171:BPP393171 BZI393171:BZL393171 CJE393171:CJH393171 CTA393171:CTD393171 DCW393171:DCZ393171 DMS393171:DMV393171 DWO393171:DWR393171 EGK393171:EGN393171 EQG393171:EQJ393171 FAC393171:FAF393171 FJY393171:FKB393171 FTU393171:FTX393171 GDQ393171:GDT393171 GNM393171:GNP393171 GXI393171:GXL393171 HHE393171:HHH393171 HRA393171:HRD393171 IAW393171:IAZ393171 IKS393171:IKV393171 IUO393171:IUR393171 JEK393171:JEN393171 JOG393171:JOJ393171 JYC393171:JYF393171 KHY393171:KIB393171 KRU393171:KRX393171 LBQ393171:LBT393171 LLM393171:LLP393171 LVI393171:LVL393171 MFE393171:MFH393171 MPA393171:MPD393171 MYW393171:MYZ393171 NIS393171:NIV393171 NSO393171:NSR393171 OCK393171:OCN393171 OMG393171:OMJ393171 OWC393171:OWF393171 PFY393171:PGB393171 PPU393171:PPX393171 PZQ393171:PZT393171 QJM393171:QJP393171 QTI393171:QTL393171 RDE393171:RDH393171 RNA393171:RND393171 RWW393171:RWZ393171 SGS393171:SGV393171 SQO393171:SQR393171 TAK393171:TAN393171 TKG393171:TKJ393171 TUC393171:TUF393171 UDY393171:UEB393171 UNU393171:UNX393171 UXQ393171:UXT393171 VHM393171:VHP393171 VRI393171:VRL393171 WBE393171:WBH393171 WLA393171:WLD393171 WUW393171:WUZ393171 IK458707:IN458707 SG458707:SJ458707 ACC458707:ACF458707 ALY458707:AMB458707 AVU458707:AVX458707 BFQ458707:BFT458707 BPM458707:BPP458707 BZI458707:BZL458707 CJE458707:CJH458707 CTA458707:CTD458707 DCW458707:DCZ458707 DMS458707:DMV458707 DWO458707:DWR458707 EGK458707:EGN458707 EQG458707:EQJ458707 FAC458707:FAF458707 FJY458707:FKB458707 FTU458707:FTX458707 GDQ458707:GDT458707 GNM458707:GNP458707 GXI458707:GXL458707 HHE458707:HHH458707 HRA458707:HRD458707 IAW458707:IAZ458707 IKS458707:IKV458707 IUO458707:IUR458707 JEK458707:JEN458707 JOG458707:JOJ458707 JYC458707:JYF458707 KHY458707:KIB458707 KRU458707:KRX458707 LBQ458707:LBT458707 LLM458707:LLP458707 LVI458707:LVL458707 MFE458707:MFH458707 MPA458707:MPD458707 MYW458707:MYZ458707 NIS458707:NIV458707 NSO458707:NSR458707 OCK458707:OCN458707 OMG458707:OMJ458707 OWC458707:OWF458707 PFY458707:PGB458707 PPU458707:PPX458707 PZQ458707:PZT458707 QJM458707:QJP458707 QTI458707:QTL458707 RDE458707:RDH458707 RNA458707:RND458707 RWW458707:RWZ458707 SGS458707:SGV458707 SQO458707:SQR458707 TAK458707:TAN458707 TKG458707:TKJ458707 TUC458707:TUF458707 UDY458707:UEB458707 UNU458707:UNX458707 UXQ458707:UXT458707 VHM458707:VHP458707 VRI458707:VRL458707 WBE458707:WBH458707 WLA458707:WLD458707 WUW458707:WUZ458707 IK524243:IN524243 SG524243:SJ524243 ACC524243:ACF524243 ALY524243:AMB524243 AVU524243:AVX524243 BFQ524243:BFT524243 BPM524243:BPP524243 BZI524243:BZL524243 CJE524243:CJH524243 CTA524243:CTD524243 DCW524243:DCZ524243 DMS524243:DMV524243 DWO524243:DWR524243 EGK524243:EGN524243 EQG524243:EQJ524243 FAC524243:FAF524243 FJY524243:FKB524243 FTU524243:FTX524243 GDQ524243:GDT524243 GNM524243:GNP524243 GXI524243:GXL524243 HHE524243:HHH524243 HRA524243:HRD524243 IAW524243:IAZ524243 IKS524243:IKV524243 IUO524243:IUR524243 JEK524243:JEN524243 JOG524243:JOJ524243 JYC524243:JYF524243 KHY524243:KIB524243 KRU524243:KRX524243 LBQ524243:LBT524243 LLM524243:LLP524243 LVI524243:LVL524243 MFE524243:MFH524243 MPA524243:MPD524243 MYW524243:MYZ524243 NIS524243:NIV524243 NSO524243:NSR524243 OCK524243:OCN524243 OMG524243:OMJ524243 OWC524243:OWF524243 PFY524243:PGB524243 PPU524243:PPX524243 PZQ524243:PZT524243 QJM524243:QJP524243 QTI524243:QTL524243 RDE524243:RDH524243 RNA524243:RND524243 RWW524243:RWZ524243 SGS524243:SGV524243 SQO524243:SQR524243 TAK524243:TAN524243 TKG524243:TKJ524243 TUC524243:TUF524243 UDY524243:UEB524243 UNU524243:UNX524243 UXQ524243:UXT524243 VHM524243:VHP524243 VRI524243:VRL524243 WBE524243:WBH524243 WLA524243:WLD524243 WUW524243:WUZ524243 IK589779:IN589779 SG589779:SJ589779 ACC589779:ACF589779 ALY589779:AMB589779 AVU589779:AVX589779 BFQ589779:BFT589779 BPM589779:BPP589779 BZI589779:BZL589779 CJE589779:CJH589779 CTA589779:CTD589779 DCW589779:DCZ589779 DMS589779:DMV589779 DWO589779:DWR589779 EGK589779:EGN589779 EQG589779:EQJ589779 FAC589779:FAF589779 FJY589779:FKB589779 FTU589779:FTX589779 GDQ589779:GDT589779 GNM589779:GNP589779 GXI589779:GXL589779 HHE589779:HHH589779 HRA589779:HRD589779 IAW589779:IAZ589779 IKS589779:IKV589779 IUO589779:IUR589779 JEK589779:JEN589779 JOG589779:JOJ589779 JYC589779:JYF589779 KHY589779:KIB589779 KRU589779:KRX589779 LBQ589779:LBT589779 LLM589779:LLP589779 LVI589779:LVL589779 MFE589779:MFH589779 MPA589779:MPD589779 MYW589779:MYZ589779 NIS589779:NIV589779 NSO589779:NSR589779 OCK589779:OCN589779 OMG589779:OMJ589779 OWC589779:OWF589779 PFY589779:PGB589779 PPU589779:PPX589779 PZQ589779:PZT589779 QJM589779:QJP589779 QTI589779:QTL589779 RDE589779:RDH589779 RNA589779:RND589779 RWW589779:RWZ589779 SGS589779:SGV589779 SQO589779:SQR589779 TAK589779:TAN589779 TKG589779:TKJ589779 TUC589779:TUF589779 UDY589779:UEB589779 UNU589779:UNX589779 UXQ589779:UXT589779 VHM589779:VHP589779 VRI589779:VRL589779 WBE589779:WBH589779 WLA589779:WLD589779 WUW589779:WUZ589779 IK655315:IN655315 SG655315:SJ655315 ACC655315:ACF655315 ALY655315:AMB655315 AVU655315:AVX655315 BFQ655315:BFT655315 BPM655315:BPP655315 BZI655315:BZL655315 CJE655315:CJH655315 CTA655315:CTD655315 DCW655315:DCZ655315 DMS655315:DMV655315 DWO655315:DWR655315 EGK655315:EGN655315 EQG655315:EQJ655315 FAC655315:FAF655315 FJY655315:FKB655315 FTU655315:FTX655315 GDQ655315:GDT655315 GNM655315:GNP655315 GXI655315:GXL655315 HHE655315:HHH655315 HRA655315:HRD655315 IAW655315:IAZ655315 IKS655315:IKV655315 IUO655315:IUR655315 JEK655315:JEN655315 JOG655315:JOJ655315 JYC655315:JYF655315 KHY655315:KIB655315 KRU655315:KRX655315 LBQ655315:LBT655315 LLM655315:LLP655315 LVI655315:LVL655315 MFE655315:MFH655315 MPA655315:MPD655315 MYW655315:MYZ655315 NIS655315:NIV655315 NSO655315:NSR655315 OCK655315:OCN655315 OMG655315:OMJ655315 OWC655315:OWF655315 PFY655315:PGB655315 PPU655315:PPX655315 PZQ655315:PZT655315 QJM655315:QJP655315 QTI655315:QTL655315 RDE655315:RDH655315 RNA655315:RND655315 RWW655315:RWZ655315 SGS655315:SGV655315 SQO655315:SQR655315 TAK655315:TAN655315 TKG655315:TKJ655315 TUC655315:TUF655315 UDY655315:UEB655315 UNU655315:UNX655315 UXQ655315:UXT655315 VHM655315:VHP655315 VRI655315:VRL655315 WBE655315:WBH655315 WLA655315:WLD655315 WUW655315:WUZ655315 IK720851:IN720851 SG720851:SJ720851 ACC720851:ACF720851 ALY720851:AMB720851 AVU720851:AVX720851 BFQ720851:BFT720851 BPM720851:BPP720851 BZI720851:BZL720851 CJE720851:CJH720851 CTA720851:CTD720851 DCW720851:DCZ720851 DMS720851:DMV720851 DWO720851:DWR720851 EGK720851:EGN720851 EQG720851:EQJ720851 FAC720851:FAF720851 FJY720851:FKB720851 FTU720851:FTX720851 GDQ720851:GDT720851 GNM720851:GNP720851 GXI720851:GXL720851 HHE720851:HHH720851 HRA720851:HRD720851 IAW720851:IAZ720851 IKS720851:IKV720851 IUO720851:IUR720851 JEK720851:JEN720851 JOG720851:JOJ720851 JYC720851:JYF720851 KHY720851:KIB720851 KRU720851:KRX720851 LBQ720851:LBT720851 LLM720851:LLP720851 LVI720851:LVL720851 MFE720851:MFH720851 MPA720851:MPD720851 MYW720851:MYZ720851 NIS720851:NIV720851 NSO720851:NSR720851 OCK720851:OCN720851 OMG720851:OMJ720851 OWC720851:OWF720851 PFY720851:PGB720851 PPU720851:PPX720851 PZQ720851:PZT720851 QJM720851:QJP720851 QTI720851:QTL720851 RDE720851:RDH720851 RNA720851:RND720851 RWW720851:RWZ720851 SGS720851:SGV720851 SQO720851:SQR720851 TAK720851:TAN720851 TKG720851:TKJ720851 TUC720851:TUF720851 UDY720851:UEB720851 UNU720851:UNX720851 UXQ720851:UXT720851 VHM720851:VHP720851 VRI720851:VRL720851 WBE720851:WBH720851 WLA720851:WLD720851 WUW720851:WUZ720851 IK786387:IN786387 SG786387:SJ786387 ACC786387:ACF786387 ALY786387:AMB786387 AVU786387:AVX786387 BFQ786387:BFT786387 BPM786387:BPP786387 BZI786387:BZL786387 CJE786387:CJH786387 CTA786387:CTD786387 DCW786387:DCZ786387 DMS786387:DMV786387 DWO786387:DWR786387 EGK786387:EGN786387 EQG786387:EQJ786387 FAC786387:FAF786387 FJY786387:FKB786387 FTU786387:FTX786387 GDQ786387:GDT786387 GNM786387:GNP786387 GXI786387:GXL786387 HHE786387:HHH786387 HRA786387:HRD786387 IAW786387:IAZ786387 IKS786387:IKV786387 IUO786387:IUR786387 JEK786387:JEN786387 JOG786387:JOJ786387 JYC786387:JYF786387 KHY786387:KIB786387 KRU786387:KRX786387 LBQ786387:LBT786387 LLM786387:LLP786387 LVI786387:LVL786387 MFE786387:MFH786387 MPA786387:MPD786387 MYW786387:MYZ786387 NIS786387:NIV786387 NSO786387:NSR786387 OCK786387:OCN786387 OMG786387:OMJ786387 OWC786387:OWF786387 PFY786387:PGB786387 PPU786387:PPX786387 PZQ786387:PZT786387 QJM786387:QJP786387 QTI786387:QTL786387 RDE786387:RDH786387 RNA786387:RND786387 RWW786387:RWZ786387 SGS786387:SGV786387 SQO786387:SQR786387 TAK786387:TAN786387 TKG786387:TKJ786387 TUC786387:TUF786387 UDY786387:UEB786387 UNU786387:UNX786387 UXQ786387:UXT786387 VHM786387:VHP786387 VRI786387:VRL786387 WBE786387:WBH786387 WLA786387:WLD786387 WUW786387:WUZ786387 IK851923:IN851923 SG851923:SJ851923 ACC851923:ACF851923 ALY851923:AMB851923 AVU851923:AVX851923 BFQ851923:BFT851923 BPM851923:BPP851923 BZI851923:BZL851923 CJE851923:CJH851923 CTA851923:CTD851923 DCW851923:DCZ851923 DMS851923:DMV851923 DWO851923:DWR851923 EGK851923:EGN851923 EQG851923:EQJ851923 FAC851923:FAF851923 FJY851923:FKB851923 FTU851923:FTX851923 GDQ851923:GDT851923 GNM851923:GNP851923 GXI851923:GXL851923 HHE851923:HHH851923 HRA851923:HRD851923 IAW851923:IAZ851923 IKS851923:IKV851923 IUO851923:IUR851923 JEK851923:JEN851923 JOG851923:JOJ851923 JYC851923:JYF851923 KHY851923:KIB851923 KRU851923:KRX851923 LBQ851923:LBT851923 LLM851923:LLP851923 LVI851923:LVL851923 MFE851923:MFH851923 MPA851923:MPD851923 MYW851923:MYZ851923 NIS851923:NIV851923 NSO851923:NSR851923 OCK851923:OCN851923 OMG851923:OMJ851923 OWC851923:OWF851923 PFY851923:PGB851923 PPU851923:PPX851923 PZQ851923:PZT851923 QJM851923:QJP851923 QTI851923:QTL851923 RDE851923:RDH851923 RNA851923:RND851923 RWW851923:RWZ851923 SGS851923:SGV851923 SQO851923:SQR851923 TAK851923:TAN851923 TKG851923:TKJ851923 TUC851923:TUF851923 UDY851923:UEB851923 UNU851923:UNX851923 UXQ851923:UXT851923 VHM851923:VHP851923 VRI851923:VRL851923 WBE851923:WBH851923 WLA851923:WLD851923 WUW851923:WUZ851923 IK917459:IN917459 SG917459:SJ917459 ACC917459:ACF917459 ALY917459:AMB917459 AVU917459:AVX917459 BFQ917459:BFT917459 BPM917459:BPP917459 BZI917459:BZL917459 CJE917459:CJH917459 CTA917459:CTD917459 DCW917459:DCZ917459 DMS917459:DMV917459 DWO917459:DWR917459 EGK917459:EGN917459 EQG917459:EQJ917459 FAC917459:FAF917459 FJY917459:FKB917459 FTU917459:FTX917459 GDQ917459:GDT917459 GNM917459:GNP917459 GXI917459:GXL917459 HHE917459:HHH917459 HRA917459:HRD917459 IAW917459:IAZ917459 IKS917459:IKV917459 IUO917459:IUR917459 JEK917459:JEN917459 JOG917459:JOJ917459 JYC917459:JYF917459 KHY917459:KIB917459 KRU917459:KRX917459 LBQ917459:LBT917459 LLM917459:LLP917459 LVI917459:LVL917459 MFE917459:MFH917459 MPA917459:MPD917459 MYW917459:MYZ917459 NIS917459:NIV917459 NSO917459:NSR917459 OCK917459:OCN917459 OMG917459:OMJ917459 OWC917459:OWF917459 PFY917459:PGB917459 PPU917459:PPX917459 PZQ917459:PZT917459 QJM917459:QJP917459 QTI917459:QTL917459 RDE917459:RDH917459 RNA917459:RND917459 RWW917459:RWZ917459 SGS917459:SGV917459 SQO917459:SQR917459 TAK917459:TAN917459 TKG917459:TKJ917459 TUC917459:TUF917459 UDY917459:UEB917459 UNU917459:UNX917459 UXQ917459:UXT917459 VHM917459:VHP917459 VRI917459:VRL917459 WBE917459:WBH917459 WLA917459:WLD917459 WUW917459:WUZ917459 IK982995:IN982995 SG982995:SJ982995 ACC982995:ACF982995 ALY982995:AMB982995 AVU982995:AVX982995 BFQ982995:BFT982995 BPM982995:BPP982995 BZI982995:BZL982995 CJE982995:CJH982995 CTA982995:CTD982995 DCW982995:DCZ982995 DMS982995:DMV982995 DWO982995:DWR982995 EGK982995:EGN982995 EQG982995:EQJ982995 FAC982995:FAF982995 FJY982995:FKB982995 FTU982995:FTX982995 GDQ982995:GDT982995 GNM982995:GNP982995 GXI982995:GXL982995 HHE982995:HHH982995 HRA982995:HRD982995 IAW982995:IAZ982995 IKS982995:IKV982995 IUO982995:IUR982995 JEK982995:JEN982995 JOG982995:JOJ982995 JYC982995:JYF982995 KHY982995:KIB982995 KRU982995:KRX982995 LBQ982995:LBT982995 LLM982995:LLP982995 LVI982995:LVL982995 MFE982995:MFH982995 MPA982995:MPD982995 MYW982995:MYZ982995 NIS982995:NIV982995 NSO982995:NSR982995 OCK982995:OCN982995 OMG982995:OMJ982995 OWC982995:OWF982995 PFY982995:PGB982995 PPU982995:PPX982995 PZQ982995:PZT982995 QJM982995:QJP982995 QTI982995:QTL982995 RDE982995:RDH982995 RNA982995:RND982995 RWW982995:RWZ982995 SGS982995:SGV982995 SQO982995:SQR982995 TAK982995:TAN982995 TKG982995:TKJ982995 TUC982995:TUF982995 UDY982995:UEB982995 UNU982995:UNX982995 UXQ982995:UXT982995 VHM982995:VHP982995 VRI982995:VRL982995 WBE982995:WBH982995 WLA982995:WLD982995 WUW982995:WUZ982995 M65640 IF65640 SB65640 ABX65640 ALT65640 AVP65640 BFL65640 BPH65640 BZD65640 CIZ65640 CSV65640 DCR65640 DMN65640 DWJ65640 EGF65640 EQB65640 EZX65640 FJT65640 FTP65640 GDL65640 GNH65640 GXD65640 HGZ65640 HQV65640 IAR65640 IKN65640 IUJ65640 JEF65640 JOB65640 JXX65640 KHT65640 KRP65640 LBL65640 LLH65640 LVD65640 MEZ65640 MOV65640 MYR65640 NIN65640 NSJ65640 OCF65640 OMB65640 OVX65640 PFT65640 PPP65640 PZL65640 QJH65640 QTD65640 RCZ65640 RMV65640 RWR65640 SGN65640 SQJ65640 TAF65640 TKB65640 TTX65640 UDT65640 UNP65640 UXL65640 VHH65640 VRD65640 WAZ65640 WKV65640 WUR65640 M131176 IF131176 SB131176 ABX131176 ALT131176 AVP131176 BFL131176 BPH131176 BZD131176 CIZ131176 CSV131176 DCR131176 DMN131176 DWJ131176 EGF131176 EQB131176 EZX131176 FJT131176 FTP131176 GDL131176 GNH131176 GXD131176 HGZ131176 HQV131176 IAR131176 IKN131176 IUJ131176 JEF131176 JOB131176 JXX131176 KHT131176 KRP131176 LBL131176 LLH131176 LVD131176 MEZ131176 MOV131176 MYR131176 NIN131176 NSJ131176 OCF131176 OMB131176 OVX131176 PFT131176 PPP131176 PZL131176 QJH131176 QTD131176 RCZ131176 RMV131176 RWR131176 SGN131176 SQJ131176 TAF131176 TKB131176 TTX131176 UDT131176 UNP131176 UXL131176 VHH131176 VRD131176 WAZ131176 WKV131176 WUR131176 M196712 IF196712 SB196712 ABX196712 ALT196712 AVP196712 BFL196712 BPH196712 BZD196712 CIZ196712 CSV196712 DCR196712 DMN196712 DWJ196712 EGF196712 EQB196712 EZX196712 FJT196712 FTP196712 GDL196712 GNH196712 GXD196712 HGZ196712 HQV196712 IAR196712 IKN196712 IUJ196712 JEF196712 JOB196712 JXX196712 KHT196712 KRP196712 LBL196712 LLH196712 LVD196712 MEZ196712 MOV196712 MYR196712 NIN196712 NSJ196712 OCF196712 OMB196712 OVX196712 PFT196712 PPP196712 PZL196712 QJH196712 QTD196712 RCZ196712 RMV196712 RWR196712 SGN196712 SQJ196712 TAF196712 TKB196712 TTX196712 UDT196712 UNP196712 UXL196712 VHH196712 VRD196712 WAZ196712 WKV196712 WUR196712 M262248 IF262248 SB262248 ABX262248 ALT262248 AVP262248 BFL262248 BPH262248 BZD262248 CIZ262248 CSV262248 DCR262248 DMN262248 DWJ262248 EGF262248 EQB262248 EZX262248 FJT262248 FTP262248 GDL262248 GNH262248 GXD262248 HGZ262248 HQV262248 IAR262248 IKN262248 IUJ262248 JEF262248 JOB262248 JXX262248 KHT262248 KRP262248 LBL262248 LLH262248 LVD262248 MEZ262248 MOV262248 MYR262248 NIN262248 NSJ262248 OCF262248 OMB262248 OVX262248 PFT262248 PPP262248 PZL262248 QJH262248 QTD262248 RCZ262248 RMV262248 RWR262248 SGN262248 SQJ262248 TAF262248 TKB262248 TTX262248 UDT262248 UNP262248 UXL262248 VHH262248 VRD262248 WAZ262248 WKV262248 WUR262248 M327784 IF327784 SB327784 ABX327784 ALT327784 AVP327784 BFL327784 BPH327784 BZD327784 CIZ327784 CSV327784 DCR327784 DMN327784 DWJ327784 EGF327784 EQB327784 EZX327784 FJT327784 FTP327784 GDL327784 GNH327784 GXD327784 HGZ327784 HQV327784 IAR327784 IKN327784 IUJ327784 JEF327784 JOB327784 JXX327784 KHT327784 KRP327784 LBL327784 LLH327784 LVD327784 MEZ327784 MOV327784 MYR327784 NIN327784 NSJ327784 OCF327784 OMB327784 OVX327784 PFT327784 PPP327784 PZL327784 QJH327784 QTD327784 RCZ327784 RMV327784 RWR327784 SGN327784 SQJ327784 TAF327784 TKB327784 TTX327784 UDT327784 UNP327784 UXL327784 VHH327784 VRD327784 WAZ327784 WKV327784 WUR327784 M393320 IF393320 SB393320 ABX393320 ALT393320 AVP393320 BFL393320 BPH393320 BZD393320 CIZ393320 CSV393320 DCR393320 DMN393320 DWJ393320 EGF393320 EQB393320 EZX393320 FJT393320 FTP393320 GDL393320 GNH393320 GXD393320 HGZ393320 HQV393320 IAR393320 IKN393320 IUJ393320 JEF393320 JOB393320 JXX393320 KHT393320 KRP393320 LBL393320 LLH393320 LVD393320 MEZ393320 MOV393320 MYR393320 NIN393320 NSJ393320 OCF393320 OMB393320 OVX393320 PFT393320 PPP393320 PZL393320 QJH393320 QTD393320 RCZ393320 RMV393320 RWR393320 SGN393320 SQJ393320 TAF393320 TKB393320 TTX393320 UDT393320 UNP393320 UXL393320 VHH393320 VRD393320 WAZ393320 WKV393320 WUR393320 M458856 IF458856 SB458856 ABX458856 ALT458856 AVP458856 BFL458856 BPH458856 BZD458856 CIZ458856 CSV458856 DCR458856 DMN458856 DWJ458856 EGF458856 EQB458856 EZX458856 FJT458856 FTP458856 GDL458856 GNH458856 GXD458856 HGZ458856 HQV458856 IAR458856 IKN458856 IUJ458856 JEF458856 JOB458856 JXX458856 KHT458856 KRP458856 LBL458856 LLH458856 LVD458856 MEZ458856 MOV458856 MYR458856 NIN458856 NSJ458856 OCF458856 OMB458856 OVX458856 PFT458856 PPP458856 PZL458856 QJH458856 QTD458856 RCZ458856 RMV458856 RWR458856 SGN458856 SQJ458856 TAF458856 TKB458856 TTX458856 UDT458856 UNP458856 UXL458856 VHH458856 VRD458856 WAZ458856 WKV458856 WUR458856 M524392 IF524392 SB524392 ABX524392 ALT524392 AVP524392 BFL524392 BPH524392 BZD524392 CIZ524392 CSV524392 DCR524392 DMN524392 DWJ524392 EGF524392 EQB524392 EZX524392 FJT524392 FTP524392 GDL524392 GNH524392 GXD524392 HGZ524392 HQV524392 IAR524392 IKN524392 IUJ524392 JEF524392 JOB524392 JXX524392 KHT524392 KRP524392 LBL524392 LLH524392 LVD524392 MEZ524392 MOV524392 MYR524392 NIN524392 NSJ524392 OCF524392 OMB524392 OVX524392 PFT524392 PPP524392 PZL524392 QJH524392 QTD524392 RCZ524392 RMV524392 RWR524392 SGN524392 SQJ524392 TAF524392 TKB524392 TTX524392 UDT524392 UNP524392 UXL524392 VHH524392 VRD524392 WAZ524392 WKV524392 WUR524392 M589928 IF589928 SB589928 ABX589928 ALT589928 AVP589928 BFL589928 BPH589928 BZD589928 CIZ589928 CSV589928 DCR589928 DMN589928 DWJ589928 EGF589928 EQB589928 EZX589928 FJT589928 FTP589928 GDL589928 GNH589928 GXD589928 HGZ589928 HQV589928 IAR589928 IKN589928 IUJ589928 JEF589928 JOB589928 JXX589928 KHT589928 KRP589928 LBL589928 LLH589928 LVD589928 MEZ589928 MOV589928 MYR589928 NIN589928 NSJ589928 OCF589928 OMB589928 OVX589928 PFT589928 PPP589928 PZL589928 QJH589928 QTD589928 RCZ589928 RMV589928 RWR589928 SGN589928 SQJ589928 TAF589928 TKB589928 TTX589928 UDT589928 UNP589928 UXL589928 VHH589928 VRD589928 WAZ589928 WKV589928 WUR589928 M655464 IF655464 SB655464 ABX655464 ALT655464 AVP655464 BFL655464 BPH655464 BZD655464 CIZ655464 CSV655464 DCR655464 DMN655464 DWJ655464 EGF655464 EQB655464 EZX655464 FJT655464 FTP655464 GDL655464 GNH655464 GXD655464 HGZ655464 HQV655464 IAR655464 IKN655464 IUJ655464 JEF655464 JOB655464 JXX655464 KHT655464 KRP655464 LBL655464 LLH655464 LVD655464 MEZ655464 MOV655464 MYR655464 NIN655464 NSJ655464 OCF655464 OMB655464 OVX655464 PFT655464 PPP655464 PZL655464 QJH655464 QTD655464 RCZ655464 RMV655464 RWR655464 SGN655464 SQJ655464 TAF655464 TKB655464 TTX655464 UDT655464 UNP655464 UXL655464 VHH655464 VRD655464 WAZ655464 WKV655464 WUR655464 M721000 IF721000 SB721000 ABX721000 ALT721000 AVP721000 BFL721000 BPH721000 BZD721000 CIZ721000 CSV721000 DCR721000 DMN721000 DWJ721000 EGF721000 EQB721000 EZX721000 FJT721000 FTP721000 GDL721000 GNH721000 GXD721000 HGZ721000 HQV721000 IAR721000 IKN721000 IUJ721000 JEF721000 JOB721000 JXX721000 KHT721000 KRP721000 LBL721000 LLH721000 LVD721000 MEZ721000 MOV721000 MYR721000 NIN721000 NSJ721000 OCF721000 OMB721000 OVX721000 PFT721000 PPP721000 PZL721000 QJH721000 QTD721000 RCZ721000 RMV721000 RWR721000 SGN721000 SQJ721000 TAF721000 TKB721000 TTX721000 UDT721000 UNP721000 UXL721000 VHH721000 VRD721000 WAZ721000 WKV721000 WUR721000 M786536 IF786536 SB786536 ABX786536 ALT786536 AVP786536 BFL786536 BPH786536 BZD786536 CIZ786536 CSV786536 DCR786536 DMN786536 DWJ786536 EGF786536 EQB786536 EZX786536 FJT786536 FTP786536 GDL786536 GNH786536 GXD786536 HGZ786536 HQV786536 IAR786536 IKN786536 IUJ786536 JEF786536 JOB786536 JXX786536 KHT786536 KRP786536 LBL786536 LLH786536 LVD786536 MEZ786536 MOV786536 MYR786536 NIN786536 NSJ786536 OCF786536 OMB786536 OVX786536 PFT786536 PPP786536 PZL786536 QJH786536 QTD786536 RCZ786536 RMV786536 RWR786536 SGN786536 SQJ786536 TAF786536 TKB786536 TTX786536 UDT786536 UNP786536 UXL786536 VHH786536 VRD786536 WAZ786536 WKV786536 WUR786536 M852072 IF852072 SB852072 ABX852072 ALT852072 AVP852072 BFL852072 BPH852072 BZD852072 CIZ852072 CSV852072 DCR852072 DMN852072 DWJ852072 EGF852072 EQB852072 EZX852072 FJT852072 FTP852072 GDL852072 GNH852072 GXD852072 HGZ852072 HQV852072 IAR852072 IKN852072 IUJ852072 JEF852072 JOB852072 JXX852072 KHT852072 KRP852072 LBL852072 LLH852072 LVD852072 MEZ852072 MOV852072 MYR852072 NIN852072 NSJ852072 OCF852072 OMB852072 OVX852072 PFT852072 PPP852072 PZL852072 QJH852072 QTD852072 RCZ852072 RMV852072 RWR852072 SGN852072 SQJ852072 TAF852072 TKB852072 TTX852072 UDT852072 UNP852072 UXL852072 VHH852072 VRD852072 WAZ852072 WKV852072 WUR852072 M917608 IF917608 SB917608 ABX917608 ALT917608 AVP917608 BFL917608 BPH917608 BZD917608 CIZ917608 CSV917608 DCR917608 DMN917608 DWJ917608 EGF917608 EQB917608 EZX917608 FJT917608 FTP917608 GDL917608 GNH917608 GXD917608 HGZ917608 HQV917608 IAR917608 IKN917608 IUJ917608 JEF917608 JOB917608 JXX917608 KHT917608 KRP917608 LBL917608 LLH917608 LVD917608 MEZ917608 MOV917608 MYR917608 NIN917608 NSJ917608 OCF917608 OMB917608 OVX917608 PFT917608 PPP917608 PZL917608 QJH917608 QTD917608 RCZ917608 RMV917608 RWR917608 SGN917608 SQJ917608 TAF917608 TKB917608 TTX917608 UDT917608 UNP917608 UXL917608 VHH917608 VRD917608 WAZ917608 WKV917608 WUR917608 M983144 IF983144 SB983144 ABX983144 ALT983144 AVP983144 BFL983144 BPH983144 BZD983144 CIZ983144 CSV983144 DCR983144 DMN983144 DWJ983144 EGF983144 EQB983144 EZX983144 FJT983144 FTP983144 GDL983144 GNH983144 GXD983144 HGZ983144 HQV983144 IAR983144 IKN983144 IUJ983144 JEF983144 JOB983144 JXX983144 KHT983144 KRP983144 LBL983144 LLH983144 LVD983144 MEZ983144 MOV983144 MYR983144 NIN983144 NSJ983144 OCF983144 OMB983144 OVX983144 PFT983144 PPP983144 PZL983144 QJH983144 QTD983144 RCZ983144 RMV983144 RWR983144 SGN983144 SQJ983144 TAF983144 TKB983144 TTX983144 UDT983144 UNP983144 UXL983144 VHH983144 VRD983144 WAZ983144 WKV983144 WUR983144 WUW982993 C65496:C65622 HW65496:HW65622 RS65496:RS65622 ABO65496:ABO65622 ALK65496:ALK65622 AVG65496:AVG65622 BFC65496:BFC65622 BOY65496:BOY65622 BYU65496:BYU65622 CIQ65496:CIQ65622 CSM65496:CSM65622 DCI65496:DCI65622 DME65496:DME65622 DWA65496:DWA65622 EFW65496:EFW65622 EPS65496:EPS65622 EZO65496:EZO65622 FJK65496:FJK65622 FTG65496:FTG65622 GDC65496:GDC65622 GMY65496:GMY65622 GWU65496:GWU65622 HGQ65496:HGQ65622 HQM65496:HQM65622 IAI65496:IAI65622 IKE65496:IKE65622 IUA65496:IUA65622 JDW65496:JDW65622 JNS65496:JNS65622 JXO65496:JXO65622 KHK65496:KHK65622 KRG65496:KRG65622 LBC65496:LBC65622 LKY65496:LKY65622 LUU65496:LUU65622 MEQ65496:MEQ65622 MOM65496:MOM65622 MYI65496:MYI65622 NIE65496:NIE65622 NSA65496:NSA65622 OBW65496:OBW65622 OLS65496:OLS65622 OVO65496:OVO65622 PFK65496:PFK65622 PPG65496:PPG65622 PZC65496:PZC65622 QIY65496:QIY65622 QSU65496:QSU65622 RCQ65496:RCQ65622 RMM65496:RMM65622 RWI65496:RWI65622 SGE65496:SGE65622 SQA65496:SQA65622 SZW65496:SZW65622 TJS65496:TJS65622 TTO65496:TTO65622 UDK65496:UDK65622 UNG65496:UNG65622 UXC65496:UXC65622 VGY65496:VGY65622 VQU65496:VQU65622 WAQ65496:WAQ65622 WKM65496:WKM65622 WUI65496:WUI65622 C131032:C131158 HW131032:HW131158 RS131032:RS131158 ABO131032:ABO131158 ALK131032:ALK131158 AVG131032:AVG131158 BFC131032:BFC131158 BOY131032:BOY131158 BYU131032:BYU131158 CIQ131032:CIQ131158 CSM131032:CSM131158 DCI131032:DCI131158 DME131032:DME131158 DWA131032:DWA131158 EFW131032:EFW131158 EPS131032:EPS131158 EZO131032:EZO131158 FJK131032:FJK131158 FTG131032:FTG131158 GDC131032:GDC131158 GMY131032:GMY131158 GWU131032:GWU131158 HGQ131032:HGQ131158 HQM131032:HQM131158 IAI131032:IAI131158 IKE131032:IKE131158 IUA131032:IUA131158 JDW131032:JDW131158 JNS131032:JNS131158 JXO131032:JXO131158 KHK131032:KHK131158 KRG131032:KRG131158 LBC131032:LBC131158 LKY131032:LKY131158 LUU131032:LUU131158 MEQ131032:MEQ131158 MOM131032:MOM131158 MYI131032:MYI131158 NIE131032:NIE131158 NSA131032:NSA131158 OBW131032:OBW131158 OLS131032:OLS131158 OVO131032:OVO131158 PFK131032:PFK131158 PPG131032:PPG131158 PZC131032:PZC131158 QIY131032:QIY131158 QSU131032:QSU131158 RCQ131032:RCQ131158 RMM131032:RMM131158 RWI131032:RWI131158 SGE131032:SGE131158 SQA131032:SQA131158 SZW131032:SZW131158 TJS131032:TJS131158 TTO131032:TTO131158 UDK131032:UDK131158 UNG131032:UNG131158 UXC131032:UXC131158 VGY131032:VGY131158 VQU131032:VQU131158 WAQ131032:WAQ131158 WKM131032:WKM131158 WUI131032:WUI131158 C196568:C196694 HW196568:HW196694 RS196568:RS196694 ABO196568:ABO196694 ALK196568:ALK196694 AVG196568:AVG196694 BFC196568:BFC196694 BOY196568:BOY196694 BYU196568:BYU196694 CIQ196568:CIQ196694 CSM196568:CSM196694 DCI196568:DCI196694 DME196568:DME196694 DWA196568:DWA196694 EFW196568:EFW196694 EPS196568:EPS196694 EZO196568:EZO196694 FJK196568:FJK196694 FTG196568:FTG196694 GDC196568:GDC196694 GMY196568:GMY196694 GWU196568:GWU196694 HGQ196568:HGQ196694 HQM196568:HQM196694 IAI196568:IAI196694 IKE196568:IKE196694 IUA196568:IUA196694 JDW196568:JDW196694 JNS196568:JNS196694 JXO196568:JXO196694 KHK196568:KHK196694 KRG196568:KRG196694 LBC196568:LBC196694 LKY196568:LKY196694 LUU196568:LUU196694 MEQ196568:MEQ196694 MOM196568:MOM196694 MYI196568:MYI196694 NIE196568:NIE196694 NSA196568:NSA196694 OBW196568:OBW196694 OLS196568:OLS196694 OVO196568:OVO196694 PFK196568:PFK196694 PPG196568:PPG196694 PZC196568:PZC196694 QIY196568:QIY196694 QSU196568:QSU196694 RCQ196568:RCQ196694 RMM196568:RMM196694 RWI196568:RWI196694 SGE196568:SGE196694 SQA196568:SQA196694 SZW196568:SZW196694 TJS196568:TJS196694 TTO196568:TTO196694 UDK196568:UDK196694 UNG196568:UNG196694 UXC196568:UXC196694 VGY196568:VGY196694 VQU196568:VQU196694 WAQ196568:WAQ196694 WKM196568:WKM196694 WUI196568:WUI196694 C262104:C262230 HW262104:HW262230 RS262104:RS262230 ABO262104:ABO262230 ALK262104:ALK262230 AVG262104:AVG262230 BFC262104:BFC262230 BOY262104:BOY262230 BYU262104:BYU262230 CIQ262104:CIQ262230 CSM262104:CSM262230 DCI262104:DCI262230 DME262104:DME262230 DWA262104:DWA262230 EFW262104:EFW262230 EPS262104:EPS262230 EZO262104:EZO262230 FJK262104:FJK262230 FTG262104:FTG262230 GDC262104:GDC262230 GMY262104:GMY262230 GWU262104:GWU262230 HGQ262104:HGQ262230 HQM262104:HQM262230 IAI262104:IAI262230 IKE262104:IKE262230 IUA262104:IUA262230 JDW262104:JDW262230 JNS262104:JNS262230 JXO262104:JXO262230 KHK262104:KHK262230 KRG262104:KRG262230 LBC262104:LBC262230 LKY262104:LKY262230 LUU262104:LUU262230 MEQ262104:MEQ262230 MOM262104:MOM262230 MYI262104:MYI262230 NIE262104:NIE262230 NSA262104:NSA262230 OBW262104:OBW262230 OLS262104:OLS262230 OVO262104:OVO262230 PFK262104:PFK262230 PPG262104:PPG262230 PZC262104:PZC262230 QIY262104:QIY262230 QSU262104:QSU262230 RCQ262104:RCQ262230 RMM262104:RMM262230 RWI262104:RWI262230 SGE262104:SGE262230 SQA262104:SQA262230 SZW262104:SZW262230 TJS262104:TJS262230 TTO262104:TTO262230 UDK262104:UDK262230 UNG262104:UNG262230 UXC262104:UXC262230 VGY262104:VGY262230 VQU262104:VQU262230 WAQ262104:WAQ262230 WKM262104:WKM262230 WUI262104:WUI262230 C327640:C327766 HW327640:HW327766 RS327640:RS327766 ABO327640:ABO327766 ALK327640:ALK327766 AVG327640:AVG327766 BFC327640:BFC327766 BOY327640:BOY327766 BYU327640:BYU327766 CIQ327640:CIQ327766 CSM327640:CSM327766 DCI327640:DCI327766 DME327640:DME327766 DWA327640:DWA327766 EFW327640:EFW327766 EPS327640:EPS327766 EZO327640:EZO327766 FJK327640:FJK327766 FTG327640:FTG327766 GDC327640:GDC327766 GMY327640:GMY327766 GWU327640:GWU327766 HGQ327640:HGQ327766 HQM327640:HQM327766 IAI327640:IAI327766 IKE327640:IKE327766 IUA327640:IUA327766 JDW327640:JDW327766 JNS327640:JNS327766 JXO327640:JXO327766 KHK327640:KHK327766 KRG327640:KRG327766 LBC327640:LBC327766 LKY327640:LKY327766 LUU327640:LUU327766 MEQ327640:MEQ327766 MOM327640:MOM327766 MYI327640:MYI327766 NIE327640:NIE327766 NSA327640:NSA327766 OBW327640:OBW327766 OLS327640:OLS327766 OVO327640:OVO327766 PFK327640:PFK327766 PPG327640:PPG327766 PZC327640:PZC327766 QIY327640:QIY327766 QSU327640:QSU327766 RCQ327640:RCQ327766 RMM327640:RMM327766 RWI327640:RWI327766 SGE327640:SGE327766 SQA327640:SQA327766 SZW327640:SZW327766 TJS327640:TJS327766 TTO327640:TTO327766 UDK327640:UDK327766 UNG327640:UNG327766 UXC327640:UXC327766 VGY327640:VGY327766 VQU327640:VQU327766 WAQ327640:WAQ327766 WKM327640:WKM327766 WUI327640:WUI327766 C393176:C393302 HW393176:HW393302 RS393176:RS393302 ABO393176:ABO393302 ALK393176:ALK393302 AVG393176:AVG393302 BFC393176:BFC393302 BOY393176:BOY393302 BYU393176:BYU393302 CIQ393176:CIQ393302 CSM393176:CSM393302 DCI393176:DCI393302 DME393176:DME393302 DWA393176:DWA393302 EFW393176:EFW393302 EPS393176:EPS393302 EZO393176:EZO393302 FJK393176:FJK393302 FTG393176:FTG393302 GDC393176:GDC393302 GMY393176:GMY393302 GWU393176:GWU393302 HGQ393176:HGQ393302 HQM393176:HQM393302 IAI393176:IAI393302 IKE393176:IKE393302 IUA393176:IUA393302 JDW393176:JDW393302 JNS393176:JNS393302 JXO393176:JXO393302 KHK393176:KHK393302 KRG393176:KRG393302 LBC393176:LBC393302 LKY393176:LKY393302 LUU393176:LUU393302 MEQ393176:MEQ393302 MOM393176:MOM393302 MYI393176:MYI393302 NIE393176:NIE393302 NSA393176:NSA393302 OBW393176:OBW393302 OLS393176:OLS393302 OVO393176:OVO393302 PFK393176:PFK393302 PPG393176:PPG393302 PZC393176:PZC393302 QIY393176:QIY393302 QSU393176:QSU393302 RCQ393176:RCQ393302 RMM393176:RMM393302 RWI393176:RWI393302 SGE393176:SGE393302 SQA393176:SQA393302 SZW393176:SZW393302 TJS393176:TJS393302 TTO393176:TTO393302 UDK393176:UDK393302 UNG393176:UNG393302 UXC393176:UXC393302 VGY393176:VGY393302 VQU393176:VQU393302 WAQ393176:WAQ393302 WKM393176:WKM393302 WUI393176:WUI393302 C458712:C458838 HW458712:HW458838 RS458712:RS458838 ABO458712:ABO458838 ALK458712:ALK458838 AVG458712:AVG458838 BFC458712:BFC458838 BOY458712:BOY458838 BYU458712:BYU458838 CIQ458712:CIQ458838 CSM458712:CSM458838 DCI458712:DCI458838 DME458712:DME458838 DWA458712:DWA458838 EFW458712:EFW458838 EPS458712:EPS458838 EZO458712:EZO458838 FJK458712:FJK458838 FTG458712:FTG458838 GDC458712:GDC458838 GMY458712:GMY458838 GWU458712:GWU458838 HGQ458712:HGQ458838 HQM458712:HQM458838 IAI458712:IAI458838 IKE458712:IKE458838 IUA458712:IUA458838 JDW458712:JDW458838 JNS458712:JNS458838 JXO458712:JXO458838 KHK458712:KHK458838 KRG458712:KRG458838 LBC458712:LBC458838 LKY458712:LKY458838 LUU458712:LUU458838 MEQ458712:MEQ458838 MOM458712:MOM458838 MYI458712:MYI458838 NIE458712:NIE458838 NSA458712:NSA458838 OBW458712:OBW458838 OLS458712:OLS458838 OVO458712:OVO458838 PFK458712:PFK458838 PPG458712:PPG458838 PZC458712:PZC458838 QIY458712:QIY458838 QSU458712:QSU458838 RCQ458712:RCQ458838 RMM458712:RMM458838 RWI458712:RWI458838 SGE458712:SGE458838 SQA458712:SQA458838 SZW458712:SZW458838 TJS458712:TJS458838 TTO458712:TTO458838 UDK458712:UDK458838 UNG458712:UNG458838 UXC458712:UXC458838 VGY458712:VGY458838 VQU458712:VQU458838 WAQ458712:WAQ458838 WKM458712:WKM458838 WUI458712:WUI458838 C524248:C524374 HW524248:HW524374 RS524248:RS524374 ABO524248:ABO524374 ALK524248:ALK524374 AVG524248:AVG524374 BFC524248:BFC524374 BOY524248:BOY524374 BYU524248:BYU524374 CIQ524248:CIQ524374 CSM524248:CSM524374 DCI524248:DCI524374 DME524248:DME524374 DWA524248:DWA524374 EFW524248:EFW524374 EPS524248:EPS524374 EZO524248:EZO524374 FJK524248:FJK524374 FTG524248:FTG524374 GDC524248:GDC524374 GMY524248:GMY524374 GWU524248:GWU524374 HGQ524248:HGQ524374 HQM524248:HQM524374 IAI524248:IAI524374 IKE524248:IKE524374 IUA524248:IUA524374 JDW524248:JDW524374 JNS524248:JNS524374 JXO524248:JXO524374 KHK524248:KHK524374 KRG524248:KRG524374 LBC524248:LBC524374 LKY524248:LKY524374 LUU524248:LUU524374 MEQ524248:MEQ524374 MOM524248:MOM524374 MYI524248:MYI524374 NIE524248:NIE524374 NSA524248:NSA524374 OBW524248:OBW524374 OLS524248:OLS524374 OVO524248:OVO524374 PFK524248:PFK524374 PPG524248:PPG524374 PZC524248:PZC524374 QIY524248:QIY524374 QSU524248:QSU524374 RCQ524248:RCQ524374 RMM524248:RMM524374 RWI524248:RWI524374 SGE524248:SGE524374 SQA524248:SQA524374 SZW524248:SZW524374 TJS524248:TJS524374 TTO524248:TTO524374 UDK524248:UDK524374 UNG524248:UNG524374 UXC524248:UXC524374 VGY524248:VGY524374 VQU524248:VQU524374 WAQ524248:WAQ524374 WKM524248:WKM524374 WUI524248:WUI524374 C589784:C589910 HW589784:HW589910 RS589784:RS589910 ABO589784:ABO589910 ALK589784:ALK589910 AVG589784:AVG589910 BFC589784:BFC589910 BOY589784:BOY589910 BYU589784:BYU589910 CIQ589784:CIQ589910 CSM589784:CSM589910 DCI589784:DCI589910 DME589784:DME589910 DWA589784:DWA589910 EFW589784:EFW589910 EPS589784:EPS589910 EZO589784:EZO589910 FJK589784:FJK589910 FTG589784:FTG589910 GDC589784:GDC589910 GMY589784:GMY589910 GWU589784:GWU589910 HGQ589784:HGQ589910 HQM589784:HQM589910 IAI589784:IAI589910 IKE589784:IKE589910 IUA589784:IUA589910 JDW589784:JDW589910 JNS589784:JNS589910 JXO589784:JXO589910 KHK589784:KHK589910 KRG589784:KRG589910 LBC589784:LBC589910 LKY589784:LKY589910 LUU589784:LUU589910 MEQ589784:MEQ589910 MOM589784:MOM589910 MYI589784:MYI589910 NIE589784:NIE589910 NSA589784:NSA589910 OBW589784:OBW589910 OLS589784:OLS589910 OVO589784:OVO589910 PFK589784:PFK589910 PPG589784:PPG589910 PZC589784:PZC589910 QIY589784:QIY589910 QSU589784:QSU589910 RCQ589784:RCQ589910 RMM589784:RMM589910 RWI589784:RWI589910 SGE589784:SGE589910 SQA589784:SQA589910 SZW589784:SZW589910 TJS589784:TJS589910 TTO589784:TTO589910 UDK589784:UDK589910 UNG589784:UNG589910 UXC589784:UXC589910 VGY589784:VGY589910 VQU589784:VQU589910 WAQ589784:WAQ589910 WKM589784:WKM589910 WUI589784:WUI589910 C655320:C655446 HW655320:HW655446 RS655320:RS655446 ABO655320:ABO655446 ALK655320:ALK655446 AVG655320:AVG655446 BFC655320:BFC655446 BOY655320:BOY655446 BYU655320:BYU655446 CIQ655320:CIQ655446 CSM655320:CSM655446 DCI655320:DCI655446 DME655320:DME655446 DWA655320:DWA655446 EFW655320:EFW655446 EPS655320:EPS655446 EZO655320:EZO655446 FJK655320:FJK655446 FTG655320:FTG655446 GDC655320:GDC655446 GMY655320:GMY655446 GWU655320:GWU655446 HGQ655320:HGQ655446 HQM655320:HQM655446 IAI655320:IAI655446 IKE655320:IKE655446 IUA655320:IUA655446 JDW655320:JDW655446 JNS655320:JNS655446 JXO655320:JXO655446 KHK655320:KHK655446 KRG655320:KRG655446 LBC655320:LBC655446 LKY655320:LKY655446 LUU655320:LUU655446 MEQ655320:MEQ655446 MOM655320:MOM655446 MYI655320:MYI655446 NIE655320:NIE655446 NSA655320:NSA655446 OBW655320:OBW655446 OLS655320:OLS655446 OVO655320:OVO655446 PFK655320:PFK655446 PPG655320:PPG655446 PZC655320:PZC655446 QIY655320:QIY655446 QSU655320:QSU655446 RCQ655320:RCQ655446 RMM655320:RMM655446 RWI655320:RWI655446 SGE655320:SGE655446 SQA655320:SQA655446 SZW655320:SZW655446 TJS655320:TJS655446 TTO655320:TTO655446 UDK655320:UDK655446 UNG655320:UNG655446 UXC655320:UXC655446 VGY655320:VGY655446 VQU655320:VQU655446 WAQ655320:WAQ655446 WKM655320:WKM655446 WUI655320:WUI655446 C720856:C720982 HW720856:HW720982 RS720856:RS720982 ABO720856:ABO720982 ALK720856:ALK720982 AVG720856:AVG720982 BFC720856:BFC720982 BOY720856:BOY720982 BYU720856:BYU720982 CIQ720856:CIQ720982 CSM720856:CSM720982 DCI720856:DCI720982 DME720856:DME720982 DWA720856:DWA720982 EFW720856:EFW720982 EPS720856:EPS720982 EZO720856:EZO720982 FJK720856:FJK720982 FTG720856:FTG720982 GDC720856:GDC720982 GMY720856:GMY720982 GWU720856:GWU720982 HGQ720856:HGQ720982 HQM720856:HQM720982 IAI720856:IAI720982 IKE720856:IKE720982 IUA720856:IUA720982 JDW720856:JDW720982 JNS720856:JNS720982 JXO720856:JXO720982 KHK720856:KHK720982 KRG720856:KRG720982 LBC720856:LBC720982 LKY720856:LKY720982 LUU720856:LUU720982 MEQ720856:MEQ720982 MOM720856:MOM720982 MYI720856:MYI720982 NIE720856:NIE720982 NSA720856:NSA720982 OBW720856:OBW720982 OLS720856:OLS720982 OVO720856:OVO720982 PFK720856:PFK720982 PPG720856:PPG720982 PZC720856:PZC720982 QIY720856:QIY720982 QSU720856:QSU720982 RCQ720856:RCQ720982 RMM720856:RMM720982 RWI720856:RWI720982 SGE720856:SGE720982 SQA720856:SQA720982 SZW720856:SZW720982 TJS720856:TJS720982 TTO720856:TTO720982 UDK720856:UDK720982 UNG720856:UNG720982 UXC720856:UXC720982 VGY720856:VGY720982 VQU720856:VQU720982 WAQ720856:WAQ720982 WKM720856:WKM720982 WUI720856:WUI720982 C786392:C786518 HW786392:HW786518 RS786392:RS786518 ABO786392:ABO786518 ALK786392:ALK786518 AVG786392:AVG786518 BFC786392:BFC786518 BOY786392:BOY786518 BYU786392:BYU786518 CIQ786392:CIQ786518 CSM786392:CSM786518 DCI786392:DCI786518 DME786392:DME786518 DWA786392:DWA786518 EFW786392:EFW786518 EPS786392:EPS786518 EZO786392:EZO786518 FJK786392:FJK786518 FTG786392:FTG786518 GDC786392:GDC786518 GMY786392:GMY786518 GWU786392:GWU786518 HGQ786392:HGQ786518 HQM786392:HQM786518 IAI786392:IAI786518 IKE786392:IKE786518 IUA786392:IUA786518 JDW786392:JDW786518 JNS786392:JNS786518 JXO786392:JXO786518 KHK786392:KHK786518 KRG786392:KRG786518 LBC786392:LBC786518 LKY786392:LKY786518 LUU786392:LUU786518 MEQ786392:MEQ786518 MOM786392:MOM786518 MYI786392:MYI786518 NIE786392:NIE786518 NSA786392:NSA786518 OBW786392:OBW786518 OLS786392:OLS786518 OVO786392:OVO786518 PFK786392:PFK786518 PPG786392:PPG786518 PZC786392:PZC786518 QIY786392:QIY786518 QSU786392:QSU786518 RCQ786392:RCQ786518 RMM786392:RMM786518 RWI786392:RWI786518 SGE786392:SGE786518 SQA786392:SQA786518 SZW786392:SZW786518 TJS786392:TJS786518 TTO786392:TTO786518 UDK786392:UDK786518 UNG786392:UNG786518 UXC786392:UXC786518 VGY786392:VGY786518 VQU786392:VQU786518 WAQ786392:WAQ786518 WKM786392:WKM786518 WUI786392:WUI786518 C851928:C852054 HW851928:HW852054 RS851928:RS852054 ABO851928:ABO852054 ALK851928:ALK852054 AVG851928:AVG852054 BFC851928:BFC852054 BOY851928:BOY852054 BYU851928:BYU852054 CIQ851928:CIQ852054 CSM851928:CSM852054 DCI851928:DCI852054 DME851928:DME852054 DWA851928:DWA852054 EFW851928:EFW852054 EPS851928:EPS852054 EZO851928:EZO852054 FJK851928:FJK852054 FTG851928:FTG852054 GDC851928:GDC852054 GMY851928:GMY852054 GWU851928:GWU852054 HGQ851928:HGQ852054 HQM851928:HQM852054 IAI851928:IAI852054 IKE851928:IKE852054 IUA851928:IUA852054 JDW851928:JDW852054 JNS851928:JNS852054 JXO851928:JXO852054 KHK851928:KHK852054 KRG851928:KRG852054 LBC851928:LBC852054 LKY851928:LKY852054 LUU851928:LUU852054 MEQ851928:MEQ852054 MOM851928:MOM852054 MYI851928:MYI852054 NIE851928:NIE852054 NSA851928:NSA852054 OBW851928:OBW852054 OLS851928:OLS852054 OVO851928:OVO852054 PFK851928:PFK852054 PPG851928:PPG852054 PZC851928:PZC852054 QIY851928:QIY852054 QSU851928:QSU852054 RCQ851928:RCQ852054 RMM851928:RMM852054 RWI851928:RWI852054 SGE851928:SGE852054 SQA851928:SQA852054 SZW851928:SZW852054 TJS851928:TJS852054 TTO851928:TTO852054 UDK851928:UDK852054 UNG851928:UNG852054 UXC851928:UXC852054 VGY851928:VGY852054 VQU851928:VQU852054 WAQ851928:WAQ852054 WKM851928:WKM852054 WUI851928:WUI852054 C917464:C917590 HW917464:HW917590 RS917464:RS917590 ABO917464:ABO917590 ALK917464:ALK917590 AVG917464:AVG917590 BFC917464:BFC917590 BOY917464:BOY917590 BYU917464:BYU917590 CIQ917464:CIQ917590 CSM917464:CSM917590 DCI917464:DCI917590 DME917464:DME917590 DWA917464:DWA917590 EFW917464:EFW917590 EPS917464:EPS917590 EZO917464:EZO917590 FJK917464:FJK917590 FTG917464:FTG917590 GDC917464:GDC917590 GMY917464:GMY917590 GWU917464:GWU917590 HGQ917464:HGQ917590 HQM917464:HQM917590 IAI917464:IAI917590 IKE917464:IKE917590 IUA917464:IUA917590 JDW917464:JDW917590 JNS917464:JNS917590 JXO917464:JXO917590 KHK917464:KHK917590 KRG917464:KRG917590 LBC917464:LBC917590 LKY917464:LKY917590 LUU917464:LUU917590 MEQ917464:MEQ917590 MOM917464:MOM917590 MYI917464:MYI917590 NIE917464:NIE917590 NSA917464:NSA917590 OBW917464:OBW917590 OLS917464:OLS917590 OVO917464:OVO917590 PFK917464:PFK917590 PPG917464:PPG917590 PZC917464:PZC917590 QIY917464:QIY917590 QSU917464:QSU917590 RCQ917464:RCQ917590 RMM917464:RMM917590 RWI917464:RWI917590 SGE917464:SGE917590 SQA917464:SQA917590 SZW917464:SZW917590 TJS917464:TJS917590 TTO917464:TTO917590 UDK917464:UDK917590 UNG917464:UNG917590 UXC917464:UXC917590 VGY917464:VGY917590 VQU917464:VQU917590 WAQ917464:WAQ917590 WKM917464:WKM917590 WUI917464:WUI917590 C983000:C983126 HW983000:HW983126 RS983000:RS983126 ABO983000:ABO983126 ALK983000:ALK983126 AVG983000:AVG983126 BFC983000:BFC983126 BOY983000:BOY983126 BYU983000:BYU983126 CIQ983000:CIQ983126 CSM983000:CSM983126 DCI983000:DCI983126 DME983000:DME983126 DWA983000:DWA983126 EFW983000:EFW983126 EPS983000:EPS983126 EZO983000:EZO983126 FJK983000:FJK983126 FTG983000:FTG983126 GDC983000:GDC983126 GMY983000:GMY983126 GWU983000:GWU983126 HGQ983000:HGQ983126 HQM983000:HQM983126 IAI983000:IAI983126 IKE983000:IKE983126 IUA983000:IUA983126 JDW983000:JDW983126 JNS983000:JNS983126 JXO983000:JXO983126 KHK983000:KHK983126 KRG983000:KRG983126 LBC983000:LBC983126 LKY983000:LKY983126 LUU983000:LUU983126 MEQ983000:MEQ983126 MOM983000:MOM983126 MYI983000:MYI983126 NIE983000:NIE983126 NSA983000:NSA983126 OBW983000:OBW983126 OLS983000:OLS983126 OVO983000:OVO983126 PFK983000:PFK983126 PPG983000:PPG983126 PZC983000:PZC983126 QIY983000:QIY983126 QSU983000:QSU983126 RCQ983000:RCQ983126 RMM983000:RMM983126 RWI983000:RWI983126 SGE983000:SGE983126 SQA983000:SQA983126 SZW983000:SZW983126 TJS983000:TJS983126 TTO983000:TTO983126 UDK983000:UDK983126 UNG983000:UNG983126 UXC983000:UXC983126 VGY983000:VGY983126 VQU983000:VQU983126 WAQ983000:WAQ983126 WKM983000:WKM983126 WUI983000:WUI983126 T3 IK3 SG3 ACC3 ALY3 AVU3 BFQ3 BPM3 BZI3 CJE3 CTA3 DCW3 DMS3 DWO3 EGK3 EQG3 FAC3 FJY3 FTU3 GDQ3 GNM3 GXI3 HHE3 HRA3 IAW3 IKS3 IUO3 JEK3 JOG3 JYC3 KHY3 KRU3 LBQ3 LLM3 LVI3 MFE3 MPA3 MYW3 NIS3 NSO3 OCK3 OMG3 OWC3 PFY3 PPU3 PZQ3 QJM3 QTI3 RDE3 RNA3 RWW3 SGS3 SQO3 TAK3 TKG3 TUC3 UDY3 UNU3 UXQ3 VHM3 VRI3 WBE3 WLA3 WUW3 U65489 IK65489 SG65489 ACC65489 ALY65489 AVU65489 BFQ65489 BPM65489 BZI65489 CJE65489 CTA65489 DCW65489 DMS65489 DWO65489 EGK65489 EQG65489 FAC65489 FJY65489 FTU65489 GDQ65489 GNM65489 GXI65489 HHE65489 HRA65489 IAW65489 IKS65489 IUO65489 JEK65489 JOG65489 JYC65489 KHY65489 KRU65489 LBQ65489 LLM65489 LVI65489 MFE65489 MPA65489 MYW65489 NIS65489 NSO65489 OCK65489 OMG65489 OWC65489 PFY65489 PPU65489 PZQ65489 QJM65489 QTI65489 RDE65489 RNA65489 RWW65489 SGS65489 SQO65489 TAK65489 TKG65489 TUC65489 UDY65489 UNU65489 UXQ65489 VHM65489 VRI65489 WBE65489 WLA65489 WUW65489 U131025 IK131025 SG131025 ACC131025 ALY131025 AVU131025 BFQ131025 BPM131025 BZI131025 CJE131025 CTA131025 DCW131025 DMS131025 DWO131025 EGK131025 EQG131025 FAC131025 FJY131025 FTU131025 GDQ131025 GNM131025 GXI131025 HHE131025 HRA131025 IAW131025 IKS131025 IUO131025 JEK131025 JOG131025 JYC131025 KHY131025 KRU131025 LBQ131025 LLM131025 LVI131025 MFE131025 MPA131025 MYW131025 NIS131025 NSO131025 OCK131025 OMG131025 OWC131025 PFY131025 PPU131025 PZQ131025 QJM131025 QTI131025 RDE131025 RNA131025 RWW131025 SGS131025 SQO131025 TAK131025 TKG131025 TUC131025 UDY131025 UNU131025 UXQ131025 VHM131025 VRI131025 WBE131025 WLA131025 WUW131025 U196561 IK196561 SG196561 ACC196561 ALY196561 AVU196561 BFQ196561 BPM196561 BZI196561 CJE196561 CTA196561 DCW196561 DMS196561 DWO196561 EGK196561 EQG196561 FAC196561 FJY196561 FTU196561 GDQ196561 GNM196561 GXI196561 HHE196561 HRA196561 IAW196561 IKS196561 IUO196561 JEK196561 JOG196561 JYC196561 KHY196561 KRU196561 LBQ196561 LLM196561 LVI196561 MFE196561 MPA196561 MYW196561 NIS196561 NSO196561 OCK196561 OMG196561 OWC196561 PFY196561 PPU196561 PZQ196561 QJM196561 QTI196561 RDE196561 RNA196561 RWW196561 SGS196561 SQO196561 TAK196561 TKG196561 TUC196561 UDY196561 UNU196561 UXQ196561 VHM196561 VRI196561 WBE196561 WLA196561 WUW196561 U262097 IK262097 SG262097 ACC262097 ALY262097 AVU262097 BFQ262097 BPM262097 BZI262097 CJE262097 CTA262097 DCW262097 DMS262097 DWO262097 EGK262097 EQG262097 FAC262097 FJY262097 FTU262097 GDQ262097 GNM262097 GXI262097 HHE262097 HRA262097 IAW262097 IKS262097 IUO262097 JEK262097 JOG262097 JYC262097 KHY262097 KRU262097 LBQ262097 LLM262097 LVI262097 MFE262097 MPA262097 MYW262097 NIS262097 NSO262097 OCK262097 OMG262097 OWC262097 PFY262097 PPU262097 PZQ262097 QJM262097 QTI262097 RDE262097 RNA262097 RWW262097 SGS262097 SQO262097 TAK262097 TKG262097 TUC262097 UDY262097 UNU262097 UXQ262097 VHM262097 VRI262097 WBE262097 WLA262097 WUW262097 U327633 IK327633 SG327633 ACC327633 ALY327633 AVU327633 BFQ327633 BPM327633 BZI327633 CJE327633 CTA327633 DCW327633 DMS327633 DWO327633 EGK327633 EQG327633 FAC327633 FJY327633 FTU327633 GDQ327633 GNM327633 GXI327633 HHE327633 HRA327633 IAW327633 IKS327633 IUO327633 JEK327633 JOG327633 JYC327633 KHY327633 KRU327633 LBQ327633 LLM327633 LVI327633 MFE327633 MPA327633 MYW327633 NIS327633 NSO327633 OCK327633 OMG327633 OWC327633 PFY327633 PPU327633 PZQ327633 QJM327633 QTI327633 RDE327633 RNA327633 RWW327633 SGS327633 SQO327633 TAK327633 TKG327633 TUC327633 UDY327633 UNU327633 UXQ327633 VHM327633 VRI327633 WBE327633 WLA327633 WUW327633 U393169 IK393169 SG393169 ACC393169 ALY393169 AVU393169 BFQ393169 BPM393169 BZI393169 CJE393169 CTA393169 DCW393169 DMS393169 DWO393169 EGK393169 EQG393169 FAC393169 FJY393169 FTU393169 GDQ393169 GNM393169 GXI393169 HHE393169 HRA393169 IAW393169 IKS393169 IUO393169 JEK393169 JOG393169 JYC393169 KHY393169 KRU393169 LBQ393169 LLM393169 LVI393169 MFE393169 MPA393169 MYW393169 NIS393169 NSO393169 OCK393169 OMG393169 OWC393169 PFY393169 PPU393169 PZQ393169 QJM393169 QTI393169 RDE393169 RNA393169 RWW393169 SGS393169 SQO393169 TAK393169 TKG393169 TUC393169 UDY393169 UNU393169 UXQ393169 VHM393169 VRI393169 WBE393169 WLA393169 WUW393169 U458705 IK458705 SG458705 ACC458705 ALY458705 AVU458705 BFQ458705 BPM458705 BZI458705 CJE458705 CTA458705 DCW458705 DMS458705 DWO458705 EGK458705 EQG458705 FAC458705 FJY458705 FTU458705 GDQ458705 GNM458705 GXI458705 HHE458705 HRA458705 IAW458705 IKS458705 IUO458705 JEK458705 JOG458705 JYC458705 KHY458705 KRU458705 LBQ458705 LLM458705 LVI458705 MFE458705 MPA458705 MYW458705 NIS458705 NSO458705 OCK458705 OMG458705 OWC458705 PFY458705 PPU458705 PZQ458705 QJM458705 QTI458705 RDE458705 RNA458705 RWW458705 SGS458705 SQO458705 TAK458705 TKG458705 TUC458705 UDY458705 UNU458705 UXQ458705 VHM458705 VRI458705 WBE458705 WLA458705 WUW458705 U524241 IK524241 SG524241 ACC524241 ALY524241 AVU524241 BFQ524241 BPM524241 BZI524241 CJE524241 CTA524241 DCW524241 DMS524241 DWO524241 EGK524241 EQG524241 FAC524241 FJY524241 FTU524241 GDQ524241 GNM524241 GXI524241 HHE524241 HRA524241 IAW524241 IKS524241 IUO524241 JEK524241 JOG524241 JYC524241 KHY524241 KRU524241 LBQ524241 LLM524241 LVI524241 MFE524241 MPA524241 MYW524241 NIS524241 NSO524241 OCK524241 OMG524241 OWC524241 PFY524241 PPU524241 PZQ524241 QJM524241 QTI524241 RDE524241 RNA524241 RWW524241 SGS524241 SQO524241 TAK524241 TKG524241 TUC524241 UDY524241 UNU524241 UXQ524241 VHM524241 VRI524241 WBE524241 WLA524241 WUW524241 U589777 IK589777 SG589777 ACC589777 ALY589777 AVU589777 BFQ589777 BPM589777 BZI589777 CJE589777 CTA589777 DCW589777 DMS589777 DWO589777 EGK589777 EQG589777 FAC589777 FJY589777 FTU589777 GDQ589777 GNM589777 GXI589777 HHE589777 HRA589777 IAW589777 IKS589777 IUO589777 JEK589777 JOG589777 JYC589777 KHY589777 KRU589777 LBQ589777 LLM589777 LVI589777 MFE589777 MPA589777 MYW589777 NIS589777 NSO589777 OCK589777 OMG589777 OWC589777 PFY589777 PPU589777 PZQ589777 QJM589777 QTI589777 RDE589777 RNA589777 RWW589777 SGS589777 SQO589777 TAK589777 TKG589777 TUC589777 UDY589777 UNU589777 UXQ589777 VHM589777 VRI589777 WBE589777 WLA589777 WUW589777 U655313 IK655313 SG655313 ACC655313 ALY655313 AVU655313 BFQ655313 BPM655313 BZI655313 CJE655313 CTA655313 DCW655313 DMS655313 DWO655313 EGK655313 EQG655313 FAC655313 FJY655313 FTU655313 GDQ655313 GNM655313 GXI655313 HHE655313 HRA655313 IAW655313 IKS655313 IUO655313 JEK655313 JOG655313 JYC655313 KHY655313 KRU655313 LBQ655313 LLM655313 LVI655313 MFE655313 MPA655313 MYW655313 NIS655313 NSO655313 OCK655313 OMG655313 OWC655313 PFY655313 PPU655313 PZQ655313 QJM655313 QTI655313 RDE655313 RNA655313 RWW655313 SGS655313 SQO655313 TAK655313 TKG655313 TUC655313 UDY655313 UNU655313 UXQ655313 VHM655313 VRI655313 WBE655313 WLA655313 WUW655313 U720849 IK720849 SG720849 ACC720849 ALY720849 AVU720849 BFQ720849 BPM720849 BZI720849 CJE720849 CTA720849 DCW720849 DMS720849 DWO720849 EGK720849 EQG720849 FAC720849 FJY720849 FTU720849 GDQ720849 GNM720849 GXI720849 HHE720849 HRA720849 IAW720849 IKS720849 IUO720849 JEK720849 JOG720849 JYC720849 KHY720849 KRU720849 LBQ720849 LLM720849 LVI720849 MFE720849 MPA720849 MYW720849 NIS720849 NSO720849 OCK720849 OMG720849 OWC720849 PFY720849 PPU720849 PZQ720849 QJM720849 QTI720849 RDE720849 RNA720849 RWW720849 SGS720849 SQO720849 TAK720849 TKG720849 TUC720849 UDY720849 UNU720849 UXQ720849 VHM720849 VRI720849 WBE720849 WLA720849 WUW720849 U786385 IK786385 SG786385 ACC786385 ALY786385 AVU786385 BFQ786385 BPM786385 BZI786385 CJE786385 CTA786385 DCW786385 DMS786385 DWO786385 EGK786385 EQG786385 FAC786385 FJY786385 FTU786385 GDQ786385 GNM786385 GXI786385 HHE786385 HRA786385 IAW786385 IKS786385 IUO786385 JEK786385 JOG786385 JYC786385 KHY786385 KRU786385 LBQ786385 LLM786385 LVI786385 MFE786385 MPA786385 MYW786385 NIS786385 NSO786385 OCK786385 OMG786385 OWC786385 PFY786385 PPU786385 PZQ786385 QJM786385 QTI786385 RDE786385 RNA786385 RWW786385 SGS786385 SQO786385 TAK786385 TKG786385 TUC786385 UDY786385 UNU786385 UXQ786385 VHM786385 VRI786385 WBE786385 WLA786385 WUW786385 U851921 IK851921 SG851921 ACC851921 ALY851921 AVU851921 BFQ851921 BPM851921 BZI851921 CJE851921 CTA851921 DCW851921 DMS851921 DWO851921 EGK851921 EQG851921 FAC851921 FJY851921 FTU851921 GDQ851921 GNM851921 GXI851921 HHE851921 HRA851921 IAW851921 IKS851921 IUO851921 JEK851921 JOG851921 JYC851921 KHY851921 KRU851921 LBQ851921 LLM851921 LVI851921 MFE851921 MPA851921 MYW851921 NIS851921 NSO851921 OCK851921 OMG851921 OWC851921 PFY851921 PPU851921 PZQ851921 QJM851921 QTI851921 RDE851921 RNA851921 RWW851921 SGS851921 SQO851921 TAK851921 TKG851921 TUC851921 UDY851921 UNU851921 UXQ851921 VHM851921 VRI851921 WBE851921 WLA851921 WUW851921 U917457 IK917457 SG917457 ACC917457 ALY917457 AVU917457 BFQ917457 BPM917457 BZI917457 CJE917457 CTA917457 DCW917457 DMS917457 DWO917457 EGK917457 EQG917457 FAC917457 FJY917457 FTU917457 GDQ917457 GNM917457 GXI917457 HHE917457 HRA917457 IAW917457 IKS917457 IUO917457 JEK917457 JOG917457 JYC917457 KHY917457 KRU917457 LBQ917457 LLM917457 LVI917457 MFE917457 MPA917457 MYW917457 NIS917457 NSO917457 OCK917457 OMG917457 OWC917457 PFY917457 PPU917457 PZQ917457 QJM917457 QTI917457 RDE917457 RNA917457 RWW917457 SGS917457 SQO917457 TAK917457 TKG917457 TUC917457 UDY917457 UNU917457 UXQ917457 VHM917457 VRI917457 WBE917457 WLA917457 WUW917457 U982993 IK982993 SG982993 ACC982993 ALY982993 AVU982993 BFQ982993 BPM982993 BZI982993 CJE982993 CTA982993 DCW982993 DMS982993 DWO982993 EGK982993 EQG982993 FAC982993 FJY982993 FTU982993 GDQ982993 GNM982993 GXI982993 HHE982993 HRA982993 IAW982993 IKS982993 IUO982993 JEK982993 JOG982993 JYC982993 KHY982993 KRU982993 LBQ982993 LLM982993 LVI982993 MFE982993 MPA982993 MYW982993 NIS982993 NSO982993 OCK982993 OMG982993 OWC982993 PFY982993 PPU982993 PZQ982993 QJM982993 QTI982993 RDE982993 RNA982993 RWW982993 SGS982993 SQO982993 TAK982993 TKG982993 TUC982993 UDY982993 UNU982993 UXQ982993 VHM982993 VRI982993 WBE982993 WLA982993 U982995:X982995 U917459:X917459 U851923:X851923 U786387:X786387 U720851:X720851 U655315:X655315 U589779:X589779 U524243:X524243 U458707:X458707 U393171:X393171 U327635:X327635 U262099:X262099 U196563:X196563 U131027:X131027 U65491:X65491 C14:C111 WUI14:WUI111 WKM14:WKM111 WAQ14:WAQ111 VQU14:VQU111 VGY14:VGY111 UXC14:UXC111 UNG14:UNG111 UDK14:UDK111 TTO14:TTO111 TJS14:TJS111 SZW14:SZW111 SQA14:SQA111 SGE14:SGE111 RWI14:RWI111 RMM14:RMM111 RCQ14:RCQ111 QSU14:QSU111 QIY14:QIY111 PZC14:PZC111 PPG14:PPG111 PFK14:PFK111 OVO14:OVO111 OLS14:OLS111 OBW14:OBW111 NSA14:NSA111 NIE14:NIE111 MYI14:MYI111 MOM14:MOM111 MEQ14:MEQ111 LUU14:LUU111 LKY14:LKY111 LBC14:LBC111 KRG14:KRG111 KHK14:KHK111 JXO14:JXO111 JNS14:JNS111 JDW14:JDW111 IUA14:IUA111 IKE14:IKE111 IAI14:IAI111 HQM14:HQM111 HGQ14:HGQ111 GWU14:GWU111 GMY14:GMY111 GDC14:GDC111 FTG14:FTG111 FJK14:FJK111 EZO14:EZO111 EPS14:EPS111 EFW14:EFW111 DWA14:DWA111 DME14:DME111 DCI14:DCI111 CSM14:CSM111 CIQ14:CIQ111 BYU14:BYU111 BOY14:BOY111 BFC14:BFC111 AVG14:AVG111 ALK14:ALK111 ABO14:ABO111 RS14:RS111 HW14:HW111 WUW5:WUZ5 WLA5:WLD5 WBE5:WBH5 VRI5:VRL5 VHM5:VHP5 UXQ5:UXT5 UNU5:UNX5 UDY5:UEB5 TUC5:TUF5 TKG5:TKJ5 TAK5:TAN5 SQO5:SQR5 SGS5:SGV5 RWW5:RWZ5 RNA5:RND5 RDE5:RDH5 QTI5:QTL5 QJM5:QJP5 PZQ5:PZT5 PPU5:PPX5 PFY5:PGB5 OWC5:OWF5 OMG5:OMJ5 OCK5:OCN5 NSO5:NSR5 NIS5:NIV5 MYW5:MYZ5 MPA5:MPD5 MFE5:MFH5 LVI5:LVL5 LLM5:LLP5 LBQ5:LBT5 KRU5:KRX5 KHY5:KIB5 JYC5:JYF5 JOG5:JOJ5 JEK5:JEN5 IUO5:IUR5 IKS5:IKV5 IAW5:IAZ5 HRA5:HRD5 HHE5:HHH5 GXI5:GXL5 GNM5:GNP5 GDQ5:GDT5 FTU5:FTX5 FJY5:FKB5 FAC5:FAF5 EQG5:EQJ5 EGK5:EGN5 DWO5:DWR5 DMS5:DMV5 DCW5:DCZ5 CTA5:CTD5 CJE5:CJH5 BZI5:BZL5 BPM5:BPP5 BFQ5:BFT5 AVU5:AVX5 ALY5:AMB5 ACC5:ACF5 SG5:SJ5 IK5:IN5 IK7:IN9" xr:uid="{00000000-0002-0000-0200-00001B000000}"/>
    <dataValidation type="list" allowBlank="1" showInputMessage="1" showErrorMessage="1" sqref="R65600:U65603 IJ65600:IL65603 SF65600:SH65603 ACB65600:ACD65603 ALX65600:ALZ65603 AVT65600:AVV65603 BFP65600:BFR65603 BPL65600:BPN65603 BZH65600:BZJ65603 CJD65600:CJF65603 CSZ65600:CTB65603 DCV65600:DCX65603 DMR65600:DMT65603 DWN65600:DWP65603 EGJ65600:EGL65603 EQF65600:EQH65603 FAB65600:FAD65603 FJX65600:FJZ65603 FTT65600:FTV65603 GDP65600:GDR65603 GNL65600:GNN65603 GXH65600:GXJ65603 HHD65600:HHF65603 HQZ65600:HRB65603 IAV65600:IAX65603 IKR65600:IKT65603 IUN65600:IUP65603 JEJ65600:JEL65603 JOF65600:JOH65603 JYB65600:JYD65603 KHX65600:KHZ65603 KRT65600:KRV65603 LBP65600:LBR65603 LLL65600:LLN65603 LVH65600:LVJ65603 MFD65600:MFF65603 MOZ65600:MPB65603 MYV65600:MYX65603 NIR65600:NIT65603 NSN65600:NSP65603 OCJ65600:OCL65603 OMF65600:OMH65603 OWB65600:OWD65603 PFX65600:PFZ65603 PPT65600:PPV65603 PZP65600:PZR65603 QJL65600:QJN65603 QTH65600:QTJ65603 RDD65600:RDF65603 RMZ65600:RNB65603 RWV65600:RWX65603 SGR65600:SGT65603 SQN65600:SQP65603 TAJ65600:TAL65603 TKF65600:TKH65603 TUB65600:TUD65603 UDX65600:UDZ65603 UNT65600:UNV65603 UXP65600:UXR65603 VHL65600:VHN65603 VRH65600:VRJ65603 WBD65600:WBF65603 WKZ65600:WLB65603 WUV65600:WUX65603 R131136:U131139 IJ131136:IL131139 SF131136:SH131139 ACB131136:ACD131139 ALX131136:ALZ131139 AVT131136:AVV131139 BFP131136:BFR131139 BPL131136:BPN131139 BZH131136:BZJ131139 CJD131136:CJF131139 CSZ131136:CTB131139 DCV131136:DCX131139 DMR131136:DMT131139 DWN131136:DWP131139 EGJ131136:EGL131139 EQF131136:EQH131139 FAB131136:FAD131139 FJX131136:FJZ131139 FTT131136:FTV131139 GDP131136:GDR131139 GNL131136:GNN131139 GXH131136:GXJ131139 HHD131136:HHF131139 HQZ131136:HRB131139 IAV131136:IAX131139 IKR131136:IKT131139 IUN131136:IUP131139 JEJ131136:JEL131139 JOF131136:JOH131139 JYB131136:JYD131139 KHX131136:KHZ131139 KRT131136:KRV131139 LBP131136:LBR131139 LLL131136:LLN131139 LVH131136:LVJ131139 MFD131136:MFF131139 MOZ131136:MPB131139 MYV131136:MYX131139 NIR131136:NIT131139 NSN131136:NSP131139 OCJ131136:OCL131139 OMF131136:OMH131139 OWB131136:OWD131139 PFX131136:PFZ131139 PPT131136:PPV131139 PZP131136:PZR131139 QJL131136:QJN131139 QTH131136:QTJ131139 RDD131136:RDF131139 RMZ131136:RNB131139 RWV131136:RWX131139 SGR131136:SGT131139 SQN131136:SQP131139 TAJ131136:TAL131139 TKF131136:TKH131139 TUB131136:TUD131139 UDX131136:UDZ131139 UNT131136:UNV131139 UXP131136:UXR131139 VHL131136:VHN131139 VRH131136:VRJ131139 WBD131136:WBF131139 WKZ131136:WLB131139 WUV131136:WUX131139 R196672:U196675 IJ196672:IL196675 SF196672:SH196675 ACB196672:ACD196675 ALX196672:ALZ196675 AVT196672:AVV196675 BFP196672:BFR196675 BPL196672:BPN196675 BZH196672:BZJ196675 CJD196672:CJF196675 CSZ196672:CTB196675 DCV196672:DCX196675 DMR196672:DMT196675 DWN196672:DWP196675 EGJ196672:EGL196675 EQF196672:EQH196675 FAB196672:FAD196675 FJX196672:FJZ196675 FTT196672:FTV196675 GDP196672:GDR196675 GNL196672:GNN196675 GXH196672:GXJ196675 HHD196672:HHF196675 HQZ196672:HRB196675 IAV196672:IAX196675 IKR196672:IKT196675 IUN196672:IUP196675 JEJ196672:JEL196675 JOF196672:JOH196675 JYB196672:JYD196675 KHX196672:KHZ196675 KRT196672:KRV196675 LBP196672:LBR196675 LLL196672:LLN196675 LVH196672:LVJ196675 MFD196672:MFF196675 MOZ196672:MPB196675 MYV196672:MYX196675 NIR196672:NIT196675 NSN196672:NSP196675 OCJ196672:OCL196675 OMF196672:OMH196675 OWB196672:OWD196675 PFX196672:PFZ196675 PPT196672:PPV196675 PZP196672:PZR196675 QJL196672:QJN196675 QTH196672:QTJ196675 RDD196672:RDF196675 RMZ196672:RNB196675 RWV196672:RWX196675 SGR196672:SGT196675 SQN196672:SQP196675 TAJ196672:TAL196675 TKF196672:TKH196675 TUB196672:TUD196675 UDX196672:UDZ196675 UNT196672:UNV196675 UXP196672:UXR196675 VHL196672:VHN196675 VRH196672:VRJ196675 WBD196672:WBF196675 WKZ196672:WLB196675 WUV196672:WUX196675 R262208:U262211 IJ262208:IL262211 SF262208:SH262211 ACB262208:ACD262211 ALX262208:ALZ262211 AVT262208:AVV262211 BFP262208:BFR262211 BPL262208:BPN262211 BZH262208:BZJ262211 CJD262208:CJF262211 CSZ262208:CTB262211 DCV262208:DCX262211 DMR262208:DMT262211 DWN262208:DWP262211 EGJ262208:EGL262211 EQF262208:EQH262211 FAB262208:FAD262211 FJX262208:FJZ262211 FTT262208:FTV262211 GDP262208:GDR262211 GNL262208:GNN262211 GXH262208:GXJ262211 HHD262208:HHF262211 HQZ262208:HRB262211 IAV262208:IAX262211 IKR262208:IKT262211 IUN262208:IUP262211 JEJ262208:JEL262211 JOF262208:JOH262211 JYB262208:JYD262211 KHX262208:KHZ262211 KRT262208:KRV262211 LBP262208:LBR262211 LLL262208:LLN262211 LVH262208:LVJ262211 MFD262208:MFF262211 MOZ262208:MPB262211 MYV262208:MYX262211 NIR262208:NIT262211 NSN262208:NSP262211 OCJ262208:OCL262211 OMF262208:OMH262211 OWB262208:OWD262211 PFX262208:PFZ262211 PPT262208:PPV262211 PZP262208:PZR262211 QJL262208:QJN262211 QTH262208:QTJ262211 RDD262208:RDF262211 RMZ262208:RNB262211 RWV262208:RWX262211 SGR262208:SGT262211 SQN262208:SQP262211 TAJ262208:TAL262211 TKF262208:TKH262211 TUB262208:TUD262211 UDX262208:UDZ262211 UNT262208:UNV262211 UXP262208:UXR262211 VHL262208:VHN262211 VRH262208:VRJ262211 WBD262208:WBF262211 WKZ262208:WLB262211 WUV262208:WUX262211 R327744:U327747 IJ327744:IL327747 SF327744:SH327747 ACB327744:ACD327747 ALX327744:ALZ327747 AVT327744:AVV327747 BFP327744:BFR327747 BPL327744:BPN327747 BZH327744:BZJ327747 CJD327744:CJF327747 CSZ327744:CTB327747 DCV327744:DCX327747 DMR327744:DMT327747 DWN327744:DWP327747 EGJ327744:EGL327747 EQF327744:EQH327747 FAB327744:FAD327747 FJX327744:FJZ327747 FTT327744:FTV327747 GDP327744:GDR327747 GNL327744:GNN327747 GXH327744:GXJ327747 HHD327744:HHF327747 HQZ327744:HRB327747 IAV327744:IAX327747 IKR327744:IKT327747 IUN327744:IUP327747 JEJ327744:JEL327747 JOF327744:JOH327747 JYB327744:JYD327747 KHX327744:KHZ327747 KRT327744:KRV327747 LBP327744:LBR327747 LLL327744:LLN327747 LVH327744:LVJ327747 MFD327744:MFF327747 MOZ327744:MPB327747 MYV327744:MYX327747 NIR327744:NIT327747 NSN327744:NSP327747 OCJ327744:OCL327747 OMF327744:OMH327747 OWB327744:OWD327747 PFX327744:PFZ327747 PPT327744:PPV327747 PZP327744:PZR327747 QJL327744:QJN327747 QTH327744:QTJ327747 RDD327744:RDF327747 RMZ327744:RNB327747 RWV327744:RWX327747 SGR327744:SGT327747 SQN327744:SQP327747 TAJ327744:TAL327747 TKF327744:TKH327747 TUB327744:TUD327747 UDX327744:UDZ327747 UNT327744:UNV327747 UXP327744:UXR327747 VHL327744:VHN327747 VRH327744:VRJ327747 WBD327744:WBF327747 WKZ327744:WLB327747 WUV327744:WUX327747 R393280:U393283 IJ393280:IL393283 SF393280:SH393283 ACB393280:ACD393283 ALX393280:ALZ393283 AVT393280:AVV393283 BFP393280:BFR393283 BPL393280:BPN393283 BZH393280:BZJ393283 CJD393280:CJF393283 CSZ393280:CTB393283 DCV393280:DCX393283 DMR393280:DMT393283 DWN393280:DWP393283 EGJ393280:EGL393283 EQF393280:EQH393283 FAB393280:FAD393283 FJX393280:FJZ393283 FTT393280:FTV393283 GDP393280:GDR393283 GNL393280:GNN393283 GXH393280:GXJ393283 HHD393280:HHF393283 HQZ393280:HRB393283 IAV393280:IAX393283 IKR393280:IKT393283 IUN393280:IUP393283 JEJ393280:JEL393283 JOF393280:JOH393283 JYB393280:JYD393283 KHX393280:KHZ393283 KRT393280:KRV393283 LBP393280:LBR393283 LLL393280:LLN393283 LVH393280:LVJ393283 MFD393280:MFF393283 MOZ393280:MPB393283 MYV393280:MYX393283 NIR393280:NIT393283 NSN393280:NSP393283 OCJ393280:OCL393283 OMF393280:OMH393283 OWB393280:OWD393283 PFX393280:PFZ393283 PPT393280:PPV393283 PZP393280:PZR393283 QJL393280:QJN393283 QTH393280:QTJ393283 RDD393280:RDF393283 RMZ393280:RNB393283 RWV393280:RWX393283 SGR393280:SGT393283 SQN393280:SQP393283 TAJ393280:TAL393283 TKF393280:TKH393283 TUB393280:TUD393283 UDX393280:UDZ393283 UNT393280:UNV393283 UXP393280:UXR393283 VHL393280:VHN393283 VRH393280:VRJ393283 WBD393280:WBF393283 WKZ393280:WLB393283 WUV393280:WUX393283 R458816:U458819 IJ458816:IL458819 SF458816:SH458819 ACB458816:ACD458819 ALX458816:ALZ458819 AVT458816:AVV458819 BFP458816:BFR458819 BPL458816:BPN458819 BZH458816:BZJ458819 CJD458816:CJF458819 CSZ458816:CTB458819 DCV458816:DCX458819 DMR458816:DMT458819 DWN458816:DWP458819 EGJ458816:EGL458819 EQF458816:EQH458819 FAB458816:FAD458819 FJX458816:FJZ458819 FTT458816:FTV458819 GDP458816:GDR458819 GNL458816:GNN458819 GXH458816:GXJ458819 HHD458816:HHF458819 HQZ458816:HRB458819 IAV458816:IAX458819 IKR458816:IKT458819 IUN458816:IUP458819 JEJ458816:JEL458819 JOF458816:JOH458819 JYB458816:JYD458819 KHX458816:KHZ458819 KRT458816:KRV458819 LBP458816:LBR458819 LLL458816:LLN458819 LVH458816:LVJ458819 MFD458816:MFF458819 MOZ458816:MPB458819 MYV458816:MYX458819 NIR458816:NIT458819 NSN458816:NSP458819 OCJ458816:OCL458819 OMF458816:OMH458819 OWB458816:OWD458819 PFX458816:PFZ458819 PPT458816:PPV458819 PZP458816:PZR458819 QJL458816:QJN458819 QTH458816:QTJ458819 RDD458816:RDF458819 RMZ458816:RNB458819 RWV458816:RWX458819 SGR458816:SGT458819 SQN458816:SQP458819 TAJ458816:TAL458819 TKF458816:TKH458819 TUB458816:TUD458819 UDX458816:UDZ458819 UNT458816:UNV458819 UXP458816:UXR458819 VHL458816:VHN458819 VRH458816:VRJ458819 WBD458816:WBF458819 WKZ458816:WLB458819 WUV458816:WUX458819 R524352:U524355 IJ524352:IL524355 SF524352:SH524355 ACB524352:ACD524355 ALX524352:ALZ524355 AVT524352:AVV524355 BFP524352:BFR524355 BPL524352:BPN524355 BZH524352:BZJ524355 CJD524352:CJF524355 CSZ524352:CTB524355 DCV524352:DCX524355 DMR524352:DMT524355 DWN524352:DWP524355 EGJ524352:EGL524355 EQF524352:EQH524355 FAB524352:FAD524355 FJX524352:FJZ524355 FTT524352:FTV524355 GDP524352:GDR524355 GNL524352:GNN524355 GXH524352:GXJ524355 HHD524352:HHF524355 HQZ524352:HRB524355 IAV524352:IAX524355 IKR524352:IKT524355 IUN524352:IUP524355 JEJ524352:JEL524355 JOF524352:JOH524355 JYB524352:JYD524355 KHX524352:KHZ524355 KRT524352:KRV524355 LBP524352:LBR524355 LLL524352:LLN524355 LVH524352:LVJ524355 MFD524352:MFF524355 MOZ524352:MPB524355 MYV524352:MYX524355 NIR524352:NIT524355 NSN524352:NSP524355 OCJ524352:OCL524355 OMF524352:OMH524355 OWB524352:OWD524355 PFX524352:PFZ524355 PPT524352:PPV524355 PZP524352:PZR524355 QJL524352:QJN524355 QTH524352:QTJ524355 RDD524352:RDF524355 RMZ524352:RNB524355 RWV524352:RWX524355 SGR524352:SGT524355 SQN524352:SQP524355 TAJ524352:TAL524355 TKF524352:TKH524355 TUB524352:TUD524355 UDX524352:UDZ524355 UNT524352:UNV524355 UXP524352:UXR524355 VHL524352:VHN524355 VRH524352:VRJ524355 WBD524352:WBF524355 WKZ524352:WLB524355 WUV524352:WUX524355 R589888:U589891 IJ589888:IL589891 SF589888:SH589891 ACB589888:ACD589891 ALX589888:ALZ589891 AVT589888:AVV589891 BFP589888:BFR589891 BPL589888:BPN589891 BZH589888:BZJ589891 CJD589888:CJF589891 CSZ589888:CTB589891 DCV589888:DCX589891 DMR589888:DMT589891 DWN589888:DWP589891 EGJ589888:EGL589891 EQF589888:EQH589891 FAB589888:FAD589891 FJX589888:FJZ589891 FTT589888:FTV589891 GDP589888:GDR589891 GNL589888:GNN589891 GXH589888:GXJ589891 HHD589888:HHF589891 HQZ589888:HRB589891 IAV589888:IAX589891 IKR589888:IKT589891 IUN589888:IUP589891 JEJ589888:JEL589891 JOF589888:JOH589891 JYB589888:JYD589891 KHX589888:KHZ589891 KRT589888:KRV589891 LBP589888:LBR589891 LLL589888:LLN589891 LVH589888:LVJ589891 MFD589888:MFF589891 MOZ589888:MPB589891 MYV589888:MYX589891 NIR589888:NIT589891 NSN589888:NSP589891 OCJ589888:OCL589891 OMF589888:OMH589891 OWB589888:OWD589891 PFX589888:PFZ589891 PPT589888:PPV589891 PZP589888:PZR589891 QJL589888:QJN589891 QTH589888:QTJ589891 RDD589888:RDF589891 RMZ589888:RNB589891 RWV589888:RWX589891 SGR589888:SGT589891 SQN589888:SQP589891 TAJ589888:TAL589891 TKF589888:TKH589891 TUB589888:TUD589891 UDX589888:UDZ589891 UNT589888:UNV589891 UXP589888:UXR589891 VHL589888:VHN589891 VRH589888:VRJ589891 WBD589888:WBF589891 WKZ589888:WLB589891 WUV589888:WUX589891 R655424:U655427 IJ655424:IL655427 SF655424:SH655427 ACB655424:ACD655427 ALX655424:ALZ655427 AVT655424:AVV655427 BFP655424:BFR655427 BPL655424:BPN655427 BZH655424:BZJ655427 CJD655424:CJF655427 CSZ655424:CTB655427 DCV655424:DCX655427 DMR655424:DMT655427 DWN655424:DWP655427 EGJ655424:EGL655427 EQF655424:EQH655427 FAB655424:FAD655427 FJX655424:FJZ655427 FTT655424:FTV655427 GDP655424:GDR655427 GNL655424:GNN655427 GXH655424:GXJ655427 HHD655424:HHF655427 HQZ655424:HRB655427 IAV655424:IAX655427 IKR655424:IKT655427 IUN655424:IUP655427 JEJ655424:JEL655427 JOF655424:JOH655427 JYB655424:JYD655427 KHX655424:KHZ655427 KRT655424:KRV655427 LBP655424:LBR655427 LLL655424:LLN655427 LVH655424:LVJ655427 MFD655424:MFF655427 MOZ655424:MPB655427 MYV655424:MYX655427 NIR655424:NIT655427 NSN655424:NSP655427 OCJ655424:OCL655427 OMF655424:OMH655427 OWB655424:OWD655427 PFX655424:PFZ655427 PPT655424:PPV655427 PZP655424:PZR655427 QJL655424:QJN655427 QTH655424:QTJ655427 RDD655424:RDF655427 RMZ655424:RNB655427 RWV655424:RWX655427 SGR655424:SGT655427 SQN655424:SQP655427 TAJ655424:TAL655427 TKF655424:TKH655427 TUB655424:TUD655427 UDX655424:UDZ655427 UNT655424:UNV655427 UXP655424:UXR655427 VHL655424:VHN655427 VRH655424:VRJ655427 WBD655424:WBF655427 WKZ655424:WLB655427 WUV655424:WUX655427 R720960:U720963 IJ720960:IL720963 SF720960:SH720963 ACB720960:ACD720963 ALX720960:ALZ720963 AVT720960:AVV720963 BFP720960:BFR720963 BPL720960:BPN720963 BZH720960:BZJ720963 CJD720960:CJF720963 CSZ720960:CTB720963 DCV720960:DCX720963 DMR720960:DMT720963 DWN720960:DWP720963 EGJ720960:EGL720963 EQF720960:EQH720963 FAB720960:FAD720963 FJX720960:FJZ720963 FTT720960:FTV720963 GDP720960:GDR720963 GNL720960:GNN720963 GXH720960:GXJ720963 HHD720960:HHF720963 HQZ720960:HRB720963 IAV720960:IAX720963 IKR720960:IKT720963 IUN720960:IUP720963 JEJ720960:JEL720963 JOF720960:JOH720963 JYB720960:JYD720963 KHX720960:KHZ720963 KRT720960:KRV720963 LBP720960:LBR720963 LLL720960:LLN720963 LVH720960:LVJ720963 MFD720960:MFF720963 MOZ720960:MPB720963 MYV720960:MYX720963 NIR720960:NIT720963 NSN720960:NSP720963 OCJ720960:OCL720963 OMF720960:OMH720963 OWB720960:OWD720963 PFX720960:PFZ720963 PPT720960:PPV720963 PZP720960:PZR720963 QJL720960:QJN720963 QTH720960:QTJ720963 RDD720960:RDF720963 RMZ720960:RNB720963 RWV720960:RWX720963 SGR720960:SGT720963 SQN720960:SQP720963 TAJ720960:TAL720963 TKF720960:TKH720963 TUB720960:TUD720963 UDX720960:UDZ720963 UNT720960:UNV720963 UXP720960:UXR720963 VHL720960:VHN720963 VRH720960:VRJ720963 WBD720960:WBF720963 WKZ720960:WLB720963 WUV720960:WUX720963 R786496:U786499 IJ786496:IL786499 SF786496:SH786499 ACB786496:ACD786499 ALX786496:ALZ786499 AVT786496:AVV786499 BFP786496:BFR786499 BPL786496:BPN786499 BZH786496:BZJ786499 CJD786496:CJF786499 CSZ786496:CTB786499 DCV786496:DCX786499 DMR786496:DMT786499 DWN786496:DWP786499 EGJ786496:EGL786499 EQF786496:EQH786499 FAB786496:FAD786499 FJX786496:FJZ786499 FTT786496:FTV786499 GDP786496:GDR786499 GNL786496:GNN786499 GXH786496:GXJ786499 HHD786496:HHF786499 HQZ786496:HRB786499 IAV786496:IAX786499 IKR786496:IKT786499 IUN786496:IUP786499 JEJ786496:JEL786499 JOF786496:JOH786499 JYB786496:JYD786499 KHX786496:KHZ786499 KRT786496:KRV786499 LBP786496:LBR786499 LLL786496:LLN786499 LVH786496:LVJ786499 MFD786496:MFF786499 MOZ786496:MPB786499 MYV786496:MYX786499 NIR786496:NIT786499 NSN786496:NSP786499 OCJ786496:OCL786499 OMF786496:OMH786499 OWB786496:OWD786499 PFX786496:PFZ786499 PPT786496:PPV786499 PZP786496:PZR786499 QJL786496:QJN786499 QTH786496:QTJ786499 RDD786496:RDF786499 RMZ786496:RNB786499 RWV786496:RWX786499 SGR786496:SGT786499 SQN786496:SQP786499 TAJ786496:TAL786499 TKF786496:TKH786499 TUB786496:TUD786499 UDX786496:UDZ786499 UNT786496:UNV786499 UXP786496:UXR786499 VHL786496:VHN786499 VRH786496:VRJ786499 WBD786496:WBF786499 WKZ786496:WLB786499 WUV786496:WUX786499 R852032:U852035 IJ852032:IL852035 SF852032:SH852035 ACB852032:ACD852035 ALX852032:ALZ852035 AVT852032:AVV852035 BFP852032:BFR852035 BPL852032:BPN852035 BZH852032:BZJ852035 CJD852032:CJF852035 CSZ852032:CTB852035 DCV852032:DCX852035 DMR852032:DMT852035 DWN852032:DWP852035 EGJ852032:EGL852035 EQF852032:EQH852035 FAB852032:FAD852035 FJX852032:FJZ852035 FTT852032:FTV852035 GDP852032:GDR852035 GNL852032:GNN852035 GXH852032:GXJ852035 HHD852032:HHF852035 HQZ852032:HRB852035 IAV852032:IAX852035 IKR852032:IKT852035 IUN852032:IUP852035 JEJ852032:JEL852035 JOF852032:JOH852035 JYB852032:JYD852035 KHX852032:KHZ852035 KRT852032:KRV852035 LBP852032:LBR852035 LLL852032:LLN852035 LVH852032:LVJ852035 MFD852032:MFF852035 MOZ852032:MPB852035 MYV852032:MYX852035 NIR852032:NIT852035 NSN852032:NSP852035 OCJ852032:OCL852035 OMF852032:OMH852035 OWB852032:OWD852035 PFX852032:PFZ852035 PPT852032:PPV852035 PZP852032:PZR852035 QJL852032:QJN852035 QTH852032:QTJ852035 RDD852032:RDF852035 RMZ852032:RNB852035 RWV852032:RWX852035 SGR852032:SGT852035 SQN852032:SQP852035 TAJ852032:TAL852035 TKF852032:TKH852035 TUB852032:TUD852035 UDX852032:UDZ852035 UNT852032:UNV852035 UXP852032:UXR852035 VHL852032:VHN852035 VRH852032:VRJ852035 WBD852032:WBF852035 WKZ852032:WLB852035 WUV852032:WUX852035 R917568:U917571 IJ917568:IL917571 SF917568:SH917571 ACB917568:ACD917571 ALX917568:ALZ917571 AVT917568:AVV917571 BFP917568:BFR917571 BPL917568:BPN917571 BZH917568:BZJ917571 CJD917568:CJF917571 CSZ917568:CTB917571 DCV917568:DCX917571 DMR917568:DMT917571 DWN917568:DWP917571 EGJ917568:EGL917571 EQF917568:EQH917571 FAB917568:FAD917571 FJX917568:FJZ917571 FTT917568:FTV917571 GDP917568:GDR917571 GNL917568:GNN917571 GXH917568:GXJ917571 HHD917568:HHF917571 HQZ917568:HRB917571 IAV917568:IAX917571 IKR917568:IKT917571 IUN917568:IUP917571 JEJ917568:JEL917571 JOF917568:JOH917571 JYB917568:JYD917571 KHX917568:KHZ917571 KRT917568:KRV917571 LBP917568:LBR917571 LLL917568:LLN917571 LVH917568:LVJ917571 MFD917568:MFF917571 MOZ917568:MPB917571 MYV917568:MYX917571 NIR917568:NIT917571 NSN917568:NSP917571 OCJ917568:OCL917571 OMF917568:OMH917571 OWB917568:OWD917571 PFX917568:PFZ917571 PPT917568:PPV917571 PZP917568:PZR917571 QJL917568:QJN917571 QTH917568:QTJ917571 RDD917568:RDF917571 RMZ917568:RNB917571 RWV917568:RWX917571 SGR917568:SGT917571 SQN917568:SQP917571 TAJ917568:TAL917571 TKF917568:TKH917571 TUB917568:TUD917571 UDX917568:UDZ917571 UNT917568:UNV917571 UXP917568:UXR917571 VHL917568:VHN917571 VRH917568:VRJ917571 WBD917568:WBF917571 WKZ917568:WLB917571 WUV917568:WUX917571 R983104:U983107 IJ983104:IL983107 SF983104:SH983107 ACB983104:ACD983107 ALX983104:ALZ983107 AVT983104:AVV983107 BFP983104:BFR983107 BPL983104:BPN983107 BZH983104:BZJ983107 CJD983104:CJF983107 CSZ983104:CTB983107 DCV983104:DCX983107 DMR983104:DMT983107 DWN983104:DWP983107 EGJ983104:EGL983107 EQF983104:EQH983107 FAB983104:FAD983107 FJX983104:FJZ983107 FTT983104:FTV983107 GDP983104:GDR983107 GNL983104:GNN983107 GXH983104:GXJ983107 HHD983104:HHF983107 HQZ983104:HRB983107 IAV983104:IAX983107 IKR983104:IKT983107 IUN983104:IUP983107 JEJ983104:JEL983107 JOF983104:JOH983107 JYB983104:JYD983107 KHX983104:KHZ983107 KRT983104:KRV983107 LBP983104:LBR983107 LLL983104:LLN983107 LVH983104:LVJ983107 MFD983104:MFF983107 MOZ983104:MPB983107 MYV983104:MYX983107 NIR983104:NIT983107 NSN983104:NSP983107 OCJ983104:OCL983107 OMF983104:OMH983107 OWB983104:OWD983107 PFX983104:PFZ983107 PPT983104:PPV983107 PZP983104:PZR983107 QJL983104:QJN983107 QTH983104:QTJ983107 RDD983104:RDF983107 RMZ983104:RNB983107 RWV983104:RWX983107 SGR983104:SGT983107 SQN983104:SQP983107 TAJ983104:TAL983107 TKF983104:TKH983107 TUB983104:TUD983107 UDX983104:UDZ983107 UNT983104:UNV983107 UXP983104:UXR983107 VHL983104:VHN983107 VRH983104:VRJ983107 WBD983104:WBF983107 WKZ983104:WLB983107 WUV983104:WUX983107 R65606:U65635 IJ65606:IL65635 SF65606:SH65635 ACB65606:ACD65635 ALX65606:ALZ65635 AVT65606:AVV65635 BFP65606:BFR65635 BPL65606:BPN65635 BZH65606:BZJ65635 CJD65606:CJF65635 CSZ65606:CTB65635 DCV65606:DCX65635 DMR65606:DMT65635 DWN65606:DWP65635 EGJ65606:EGL65635 EQF65606:EQH65635 FAB65606:FAD65635 FJX65606:FJZ65635 FTT65606:FTV65635 GDP65606:GDR65635 GNL65606:GNN65635 GXH65606:GXJ65635 HHD65606:HHF65635 HQZ65606:HRB65635 IAV65606:IAX65635 IKR65606:IKT65635 IUN65606:IUP65635 JEJ65606:JEL65635 JOF65606:JOH65635 JYB65606:JYD65635 KHX65606:KHZ65635 KRT65606:KRV65635 LBP65606:LBR65635 LLL65606:LLN65635 LVH65606:LVJ65635 MFD65606:MFF65635 MOZ65606:MPB65635 MYV65606:MYX65635 NIR65606:NIT65635 NSN65606:NSP65635 OCJ65606:OCL65635 OMF65606:OMH65635 OWB65606:OWD65635 PFX65606:PFZ65635 PPT65606:PPV65635 PZP65606:PZR65635 QJL65606:QJN65635 QTH65606:QTJ65635 RDD65606:RDF65635 RMZ65606:RNB65635 RWV65606:RWX65635 SGR65606:SGT65635 SQN65606:SQP65635 TAJ65606:TAL65635 TKF65606:TKH65635 TUB65606:TUD65635 UDX65606:UDZ65635 UNT65606:UNV65635 UXP65606:UXR65635 VHL65606:VHN65635 VRH65606:VRJ65635 WBD65606:WBF65635 WKZ65606:WLB65635 WUV65606:WUX65635 R131142:U131171 IJ131142:IL131171 SF131142:SH131171 ACB131142:ACD131171 ALX131142:ALZ131171 AVT131142:AVV131171 BFP131142:BFR131171 BPL131142:BPN131171 BZH131142:BZJ131171 CJD131142:CJF131171 CSZ131142:CTB131171 DCV131142:DCX131171 DMR131142:DMT131171 DWN131142:DWP131171 EGJ131142:EGL131171 EQF131142:EQH131171 FAB131142:FAD131171 FJX131142:FJZ131171 FTT131142:FTV131171 GDP131142:GDR131171 GNL131142:GNN131171 GXH131142:GXJ131171 HHD131142:HHF131171 HQZ131142:HRB131171 IAV131142:IAX131171 IKR131142:IKT131171 IUN131142:IUP131171 JEJ131142:JEL131171 JOF131142:JOH131171 JYB131142:JYD131171 KHX131142:KHZ131171 KRT131142:KRV131171 LBP131142:LBR131171 LLL131142:LLN131171 LVH131142:LVJ131171 MFD131142:MFF131171 MOZ131142:MPB131171 MYV131142:MYX131171 NIR131142:NIT131171 NSN131142:NSP131171 OCJ131142:OCL131171 OMF131142:OMH131171 OWB131142:OWD131171 PFX131142:PFZ131171 PPT131142:PPV131171 PZP131142:PZR131171 QJL131142:QJN131171 QTH131142:QTJ131171 RDD131142:RDF131171 RMZ131142:RNB131171 RWV131142:RWX131171 SGR131142:SGT131171 SQN131142:SQP131171 TAJ131142:TAL131171 TKF131142:TKH131171 TUB131142:TUD131171 UDX131142:UDZ131171 UNT131142:UNV131171 UXP131142:UXR131171 VHL131142:VHN131171 VRH131142:VRJ131171 WBD131142:WBF131171 WKZ131142:WLB131171 WUV131142:WUX131171 R196678:U196707 IJ196678:IL196707 SF196678:SH196707 ACB196678:ACD196707 ALX196678:ALZ196707 AVT196678:AVV196707 BFP196678:BFR196707 BPL196678:BPN196707 BZH196678:BZJ196707 CJD196678:CJF196707 CSZ196678:CTB196707 DCV196678:DCX196707 DMR196678:DMT196707 DWN196678:DWP196707 EGJ196678:EGL196707 EQF196678:EQH196707 FAB196678:FAD196707 FJX196678:FJZ196707 FTT196678:FTV196707 GDP196678:GDR196707 GNL196678:GNN196707 GXH196678:GXJ196707 HHD196678:HHF196707 HQZ196678:HRB196707 IAV196678:IAX196707 IKR196678:IKT196707 IUN196678:IUP196707 JEJ196678:JEL196707 JOF196678:JOH196707 JYB196678:JYD196707 KHX196678:KHZ196707 KRT196678:KRV196707 LBP196678:LBR196707 LLL196678:LLN196707 LVH196678:LVJ196707 MFD196678:MFF196707 MOZ196678:MPB196707 MYV196678:MYX196707 NIR196678:NIT196707 NSN196678:NSP196707 OCJ196678:OCL196707 OMF196678:OMH196707 OWB196678:OWD196707 PFX196678:PFZ196707 PPT196678:PPV196707 PZP196678:PZR196707 QJL196678:QJN196707 QTH196678:QTJ196707 RDD196678:RDF196707 RMZ196678:RNB196707 RWV196678:RWX196707 SGR196678:SGT196707 SQN196678:SQP196707 TAJ196678:TAL196707 TKF196678:TKH196707 TUB196678:TUD196707 UDX196678:UDZ196707 UNT196678:UNV196707 UXP196678:UXR196707 VHL196678:VHN196707 VRH196678:VRJ196707 WBD196678:WBF196707 WKZ196678:WLB196707 WUV196678:WUX196707 R262214:U262243 IJ262214:IL262243 SF262214:SH262243 ACB262214:ACD262243 ALX262214:ALZ262243 AVT262214:AVV262243 BFP262214:BFR262243 BPL262214:BPN262243 BZH262214:BZJ262243 CJD262214:CJF262243 CSZ262214:CTB262243 DCV262214:DCX262243 DMR262214:DMT262243 DWN262214:DWP262243 EGJ262214:EGL262243 EQF262214:EQH262243 FAB262214:FAD262243 FJX262214:FJZ262243 FTT262214:FTV262243 GDP262214:GDR262243 GNL262214:GNN262243 GXH262214:GXJ262243 HHD262214:HHF262243 HQZ262214:HRB262243 IAV262214:IAX262243 IKR262214:IKT262243 IUN262214:IUP262243 JEJ262214:JEL262243 JOF262214:JOH262243 JYB262214:JYD262243 KHX262214:KHZ262243 KRT262214:KRV262243 LBP262214:LBR262243 LLL262214:LLN262243 LVH262214:LVJ262243 MFD262214:MFF262243 MOZ262214:MPB262243 MYV262214:MYX262243 NIR262214:NIT262243 NSN262214:NSP262243 OCJ262214:OCL262243 OMF262214:OMH262243 OWB262214:OWD262243 PFX262214:PFZ262243 PPT262214:PPV262243 PZP262214:PZR262243 QJL262214:QJN262243 QTH262214:QTJ262243 RDD262214:RDF262243 RMZ262214:RNB262243 RWV262214:RWX262243 SGR262214:SGT262243 SQN262214:SQP262243 TAJ262214:TAL262243 TKF262214:TKH262243 TUB262214:TUD262243 UDX262214:UDZ262243 UNT262214:UNV262243 UXP262214:UXR262243 VHL262214:VHN262243 VRH262214:VRJ262243 WBD262214:WBF262243 WKZ262214:WLB262243 WUV262214:WUX262243 R327750:U327779 IJ327750:IL327779 SF327750:SH327779 ACB327750:ACD327779 ALX327750:ALZ327779 AVT327750:AVV327779 BFP327750:BFR327779 BPL327750:BPN327779 BZH327750:BZJ327779 CJD327750:CJF327779 CSZ327750:CTB327779 DCV327750:DCX327779 DMR327750:DMT327779 DWN327750:DWP327779 EGJ327750:EGL327779 EQF327750:EQH327779 FAB327750:FAD327779 FJX327750:FJZ327779 FTT327750:FTV327779 GDP327750:GDR327779 GNL327750:GNN327779 GXH327750:GXJ327779 HHD327750:HHF327779 HQZ327750:HRB327779 IAV327750:IAX327779 IKR327750:IKT327779 IUN327750:IUP327779 JEJ327750:JEL327779 JOF327750:JOH327779 JYB327750:JYD327779 KHX327750:KHZ327779 KRT327750:KRV327779 LBP327750:LBR327779 LLL327750:LLN327779 LVH327750:LVJ327779 MFD327750:MFF327779 MOZ327750:MPB327779 MYV327750:MYX327779 NIR327750:NIT327779 NSN327750:NSP327779 OCJ327750:OCL327779 OMF327750:OMH327779 OWB327750:OWD327779 PFX327750:PFZ327779 PPT327750:PPV327779 PZP327750:PZR327779 QJL327750:QJN327779 QTH327750:QTJ327779 RDD327750:RDF327779 RMZ327750:RNB327779 RWV327750:RWX327779 SGR327750:SGT327779 SQN327750:SQP327779 TAJ327750:TAL327779 TKF327750:TKH327779 TUB327750:TUD327779 UDX327750:UDZ327779 UNT327750:UNV327779 UXP327750:UXR327779 VHL327750:VHN327779 VRH327750:VRJ327779 WBD327750:WBF327779 WKZ327750:WLB327779 WUV327750:WUX327779 R393286:U393315 IJ393286:IL393315 SF393286:SH393315 ACB393286:ACD393315 ALX393286:ALZ393315 AVT393286:AVV393315 BFP393286:BFR393315 BPL393286:BPN393315 BZH393286:BZJ393315 CJD393286:CJF393315 CSZ393286:CTB393315 DCV393286:DCX393315 DMR393286:DMT393315 DWN393286:DWP393315 EGJ393286:EGL393315 EQF393286:EQH393315 FAB393286:FAD393315 FJX393286:FJZ393315 FTT393286:FTV393315 GDP393286:GDR393315 GNL393286:GNN393315 GXH393286:GXJ393315 HHD393286:HHF393315 HQZ393286:HRB393315 IAV393286:IAX393315 IKR393286:IKT393315 IUN393286:IUP393315 JEJ393286:JEL393315 JOF393286:JOH393315 JYB393286:JYD393315 KHX393286:KHZ393315 KRT393286:KRV393315 LBP393286:LBR393315 LLL393286:LLN393315 LVH393286:LVJ393315 MFD393286:MFF393315 MOZ393286:MPB393315 MYV393286:MYX393315 NIR393286:NIT393315 NSN393286:NSP393315 OCJ393286:OCL393315 OMF393286:OMH393315 OWB393286:OWD393315 PFX393286:PFZ393315 PPT393286:PPV393315 PZP393286:PZR393315 QJL393286:QJN393315 QTH393286:QTJ393315 RDD393286:RDF393315 RMZ393286:RNB393315 RWV393286:RWX393315 SGR393286:SGT393315 SQN393286:SQP393315 TAJ393286:TAL393315 TKF393286:TKH393315 TUB393286:TUD393315 UDX393286:UDZ393315 UNT393286:UNV393315 UXP393286:UXR393315 VHL393286:VHN393315 VRH393286:VRJ393315 WBD393286:WBF393315 WKZ393286:WLB393315 WUV393286:WUX393315 R458822:U458851 IJ458822:IL458851 SF458822:SH458851 ACB458822:ACD458851 ALX458822:ALZ458851 AVT458822:AVV458851 BFP458822:BFR458851 BPL458822:BPN458851 BZH458822:BZJ458851 CJD458822:CJF458851 CSZ458822:CTB458851 DCV458822:DCX458851 DMR458822:DMT458851 DWN458822:DWP458851 EGJ458822:EGL458851 EQF458822:EQH458851 FAB458822:FAD458851 FJX458822:FJZ458851 FTT458822:FTV458851 GDP458822:GDR458851 GNL458822:GNN458851 GXH458822:GXJ458851 HHD458822:HHF458851 HQZ458822:HRB458851 IAV458822:IAX458851 IKR458822:IKT458851 IUN458822:IUP458851 JEJ458822:JEL458851 JOF458822:JOH458851 JYB458822:JYD458851 KHX458822:KHZ458851 KRT458822:KRV458851 LBP458822:LBR458851 LLL458822:LLN458851 LVH458822:LVJ458851 MFD458822:MFF458851 MOZ458822:MPB458851 MYV458822:MYX458851 NIR458822:NIT458851 NSN458822:NSP458851 OCJ458822:OCL458851 OMF458822:OMH458851 OWB458822:OWD458851 PFX458822:PFZ458851 PPT458822:PPV458851 PZP458822:PZR458851 QJL458822:QJN458851 QTH458822:QTJ458851 RDD458822:RDF458851 RMZ458822:RNB458851 RWV458822:RWX458851 SGR458822:SGT458851 SQN458822:SQP458851 TAJ458822:TAL458851 TKF458822:TKH458851 TUB458822:TUD458851 UDX458822:UDZ458851 UNT458822:UNV458851 UXP458822:UXR458851 VHL458822:VHN458851 VRH458822:VRJ458851 WBD458822:WBF458851 WKZ458822:WLB458851 WUV458822:WUX458851 R524358:U524387 IJ524358:IL524387 SF524358:SH524387 ACB524358:ACD524387 ALX524358:ALZ524387 AVT524358:AVV524387 BFP524358:BFR524387 BPL524358:BPN524387 BZH524358:BZJ524387 CJD524358:CJF524387 CSZ524358:CTB524387 DCV524358:DCX524387 DMR524358:DMT524387 DWN524358:DWP524387 EGJ524358:EGL524387 EQF524358:EQH524387 FAB524358:FAD524387 FJX524358:FJZ524387 FTT524358:FTV524387 GDP524358:GDR524387 GNL524358:GNN524387 GXH524358:GXJ524387 HHD524358:HHF524387 HQZ524358:HRB524387 IAV524358:IAX524387 IKR524358:IKT524387 IUN524358:IUP524387 JEJ524358:JEL524387 JOF524358:JOH524387 JYB524358:JYD524387 KHX524358:KHZ524387 KRT524358:KRV524387 LBP524358:LBR524387 LLL524358:LLN524387 LVH524358:LVJ524387 MFD524358:MFF524387 MOZ524358:MPB524387 MYV524358:MYX524387 NIR524358:NIT524387 NSN524358:NSP524387 OCJ524358:OCL524387 OMF524358:OMH524387 OWB524358:OWD524387 PFX524358:PFZ524387 PPT524358:PPV524387 PZP524358:PZR524387 QJL524358:QJN524387 QTH524358:QTJ524387 RDD524358:RDF524387 RMZ524358:RNB524387 RWV524358:RWX524387 SGR524358:SGT524387 SQN524358:SQP524387 TAJ524358:TAL524387 TKF524358:TKH524387 TUB524358:TUD524387 UDX524358:UDZ524387 UNT524358:UNV524387 UXP524358:UXR524387 VHL524358:VHN524387 VRH524358:VRJ524387 WBD524358:WBF524387 WKZ524358:WLB524387 WUV524358:WUX524387 R589894:U589923 IJ589894:IL589923 SF589894:SH589923 ACB589894:ACD589923 ALX589894:ALZ589923 AVT589894:AVV589923 BFP589894:BFR589923 BPL589894:BPN589923 BZH589894:BZJ589923 CJD589894:CJF589923 CSZ589894:CTB589923 DCV589894:DCX589923 DMR589894:DMT589923 DWN589894:DWP589923 EGJ589894:EGL589923 EQF589894:EQH589923 FAB589894:FAD589923 FJX589894:FJZ589923 FTT589894:FTV589923 GDP589894:GDR589923 GNL589894:GNN589923 GXH589894:GXJ589923 HHD589894:HHF589923 HQZ589894:HRB589923 IAV589894:IAX589923 IKR589894:IKT589923 IUN589894:IUP589923 JEJ589894:JEL589923 JOF589894:JOH589923 JYB589894:JYD589923 KHX589894:KHZ589923 KRT589894:KRV589923 LBP589894:LBR589923 LLL589894:LLN589923 LVH589894:LVJ589923 MFD589894:MFF589923 MOZ589894:MPB589923 MYV589894:MYX589923 NIR589894:NIT589923 NSN589894:NSP589923 OCJ589894:OCL589923 OMF589894:OMH589923 OWB589894:OWD589923 PFX589894:PFZ589923 PPT589894:PPV589923 PZP589894:PZR589923 QJL589894:QJN589923 QTH589894:QTJ589923 RDD589894:RDF589923 RMZ589894:RNB589923 RWV589894:RWX589923 SGR589894:SGT589923 SQN589894:SQP589923 TAJ589894:TAL589923 TKF589894:TKH589923 TUB589894:TUD589923 UDX589894:UDZ589923 UNT589894:UNV589923 UXP589894:UXR589923 VHL589894:VHN589923 VRH589894:VRJ589923 WBD589894:WBF589923 WKZ589894:WLB589923 WUV589894:WUX589923 R655430:U655459 IJ655430:IL655459 SF655430:SH655459 ACB655430:ACD655459 ALX655430:ALZ655459 AVT655430:AVV655459 BFP655430:BFR655459 BPL655430:BPN655459 BZH655430:BZJ655459 CJD655430:CJF655459 CSZ655430:CTB655459 DCV655430:DCX655459 DMR655430:DMT655459 DWN655430:DWP655459 EGJ655430:EGL655459 EQF655430:EQH655459 FAB655430:FAD655459 FJX655430:FJZ655459 FTT655430:FTV655459 GDP655430:GDR655459 GNL655430:GNN655459 GXH655430:GXJ655459 HHD655430:HHF655459 HQZ655430:HRB655459 IAV655430:IAX655459 IKR655430:IKT655459 IUN655430:IUP655459 JEJ655430:JEL655459 JOF655430:JOH655459 JYB655430:JYD655459 KHX655430:KHZ655459 KRT655430:KRV655459 LBP655430:LBR655459 LLL655430:LLN655459 LVH655430:LVJ655459 MFD655430:MFF655459 MOZ655430:MPB655459 MYV655430:MYX655459 NIR655430:NIT655459 NSN655430:NSP655459 OCJ655430:OCL655459 OMF655430:OMH655459 OWB655430:OWD655459 PFX655430:PFZ655459 PPT655430:PPV655459 PZP655430:PZR655459 QJL655430:QJN655459 QTH655430:QTJ655459 RDD655430:RDF655459 RMZ655430:RNB655459 RWV655430:RWX655459 SGR655430:SGT655459 SQN655430:SQP655459 TAJ655430:TAL655459 TKF655430:TKH655459 TUB655430:TUD655459 UDX655430:UDZ655459 UNT655430:UNV655459 UXP655430:UXR655459 VHL655430:VHN655459 VRH655430:VRJ655459 WBD655430:WBF655459 WKZ655430:WLB655459 WUV655430:WUX655459 R720966:U720995 IJ720966:IL720995 SF720966:SH720995 ACB720966:ACD720995 ALX720966:ALZ720995 AVT720966:AVV720995 BFP720966:BFR720995 BPL720966:BPN720995 BZH720966:BZJ720995 CJD720966:CJF720995 CSZ720966:CTB720995 DCV720966:DCX720995 DMR720966:DMT720995 DWN720966:DWP720995 EGJ720966:EGL720995 EQF720966:EQH720995 FAB720966:FAD720995 FJX720966:FJZ720995 FTT720966:FTV720995 GDP720966:GDR720995 GNL720966:GNN720995 GXH720966:GXJ720995 HHD720966:HHF720995 HQZ720966:HRB720995 IAV720966:IAX720995 IKR720966:IKT720995 IUN720966:IUP720995 JEJ720966:JEL720995 JOF720966:JOH720995 JYB720966:JYD720995 KHX720966:KHZ720995 KRT720966:KRV720995 LBP720966:LBR720995 LLL720966:LLN720995 LVH720966:LVJ720995 MFD720966:MFF720995 MOZ720966:MPB720995 MYV720966:MYX720995 NIR720966:NIT720995 NSN720966:NSP720995 OCJ720966:OCL720995 OMF720966:OMH720995 OWB720966:OWD720995 PFX720966:PFZ720995 PPT720966:PPV720995 PZP720966:PZR720995 QJL720966:QJN720995 QTH720966:QTJ720995 RDD720966:RDF720995 RMZ720966:RNB720995 RWV720966:RWX720995 SGR720966:SGT720995 SQN720966:SQP720995 TAJ720966:TAL720995 TKF720966:TKH720995 TUB720966:TUD720995 UDX720966:UDZ720995 UNT720966:UNV720995 UXP720966:UXR720995 VHL720966:VHN720995 VRH720966:VRJ720995 WBD720966:WBF720995 WKZ720966:WLB720995 WUV720966:WUX720995 R786502:U786531 IJ786502:IL786531 SF786502:SH786531 ACB786502:ACD786531 ALX786502:ALZ786531 AVT786502:AVV786531 BFP786502:BFR786531 BPL786502:BPN786531 BZH786502:BZJ786531 CJD786502:CJF786531 CSZ786502:CTB786531 DCV786502:DCX786531 DMR786502:DMT786531 DWN786502:DWP786531 EGJ786502:EGL786531 EQF786502:EQH786531 FAB786502:FAD786531 FJX786502:FJZ786531 FTT786502:FTV786531 GDP786502:GDR786531 GNL786502:GNN786531 GXH786502:GXJ786531 HHD786502:HHF786531 HQZ786502:HRB786531 IAV786502:IAX786531 IKR786502:IKT786531 IUN786502:IUP786531 JEJ786502:JEL786531 JOF786502:JOH786531 JYB786502:JYD786531 KHX786502:KHZ786531 KRT786502:KRV786531 LBP786502:LBR786531 LLL786502:LLN786531 LVH786502:LVJ786531 MFD786502:MFF786531 MOZ786502:MPB786531 MYV786502:MYX786531 NIR786502:NIT786531 NSN786502:NSP786531 OCJ786502:OCL786531 OMF786502:OMH786531 OWB786502:OWD786531 PFX786502:PFZ786531 PPT786502:PPV786531 PZP786502:PZR786531 QJL786502:QJN786531 QTH786502:QTJ786531 RDD786502:RDF786531 RMZ786502:RNB786531 RWV786502:RWX786531 SGR786502:SGT786531 SQN786502:SQP786531 TAJ786502:TAL786531 TKF786502:TKH786531 TUB786502:TUD786531 UDX786502:UDZ786531 UNT786502:UNV786531 UXP786502:UXR786531 VHL786502:VHN786531 VRH786502:VRJ786531 WBD786502:WBF786531 WKZ786502:WLB786531 WUV786502:WUX786531 R852038:U852067 IJ852038:IL852067 SF852038:SH852067 ACB852038:ACD852067 ALX852038:ALZ852067 AVT852038:AVV852067 BFP852038:BFR852067 BPL852038:BPN852067 BZH852038:BZJ852067 CJD852038:CJF852067 CSZ852038:CTB852067 DCV852038:DCX852067 DMR852038:DMT852067 DWN852038:DWP852067 EGJ852038:EGL852067 EQF852038:EQH852067 FAB852038:FAD852067 FJX852038:FJZ852067 FTT852038:FTV852067 GDP852038:GDR852067 GNL852038:GNN852067 GXH852038:GXJ852067 HHD852038:HHF852067 HQZ852038:HRB852067 IAV852038:IAX852067 IKR852038:IKT852067 IUN852038:IUP852067 JEJ852038:JEL852067 JOF852038:JOH852067 JYB852038:JYD852067 KHX852038:KHZ852067 KRT852038:KRV852067 LBP852038:LBR852067 LLL852038:LLN852067 LVH852038:LVJ852067 MFD852038:MFF852067 MOZ852038:MPB852067 MYV852038:MYX852067 NIR852038:NIT852067 NSN852038:NSP852067 OCJ852038:OCL852067 OMF852038:OMH852067 OWB852038:OWD852067 PFX852038:PFZ852067 PPT852038:PPV852067 PZP852038:PZR852067 QJL852038:QJN852067 QTH852038:QTJ852067 RDD852038:RDF852067 RMZ852038:RNB852067 RWV852038:RWX852067 SGR852038:SGT852067 SQN852038:SQP852067 TAJ852038:TAL852067 TKF852038:TKH852067 TUB852038:TUD852067 UDX852038:UDZ852067 UNT852038:UNV852067 UXP852038:UXR852067 VHL852038:VHN852067 VRH852038:VRJ852067 WBD852038:WBF852067 WKZ852038:WLB852067 WUV852038:WUX852067 R917574:U917603 IJ917574:IL917603 SF917574:SH917603 ACB917574:ACD917603 ALX917574:ALZ917603 AVT917574:AVV917603 BFP917574:BFR917603 BPL917574:BPN917603 BZH917574:BZJ917603 CJD917574:CJF917603 CSZ917574:CTB917603 DCV917574:DCX917603 DMR917574:DMT917603 DWN917574:DWP917603 EGJ917574:EGL917603 EQF917574:EQH917603 FAB917574:FAD917603 FJX917574:FJZ917603 FTT917574:FTV917603 GDP917574:GDR917603 GNL917574:GNN917603 GXH917574:GXJ917603 HHD917574:HHF917603 HQZ917574:HRB917603 IAV917574:IAX917603 IKR917574:IKT917603 IUN917574:IUP917603 JEJ917574:JEL917603 JOF917574:JOH917603 JYB917574:JYD917603 KHX917574:KHZ917603 KRT917574:KRV917603 LBP917574:LBR917603 LLL917574:LLN917603 LVH917574:LVJ917603 MFD917574:MFF917603 MOZ917574:MPB917603 MYV917574:MYX917603 NIR917574:NIT917603 NSN917574:NSP917603 OCJ917574:OCL917603 OMF917574:OMH917603 OWB917574:OWD917603 PFX917574:PFZ917603 PPT917574:PPV917603 PZP917574:PZR917603 QJL917574:QJN917603 QTH917574:QTJ917603 RDD917574:RDF917603 RMZ917574:RNB917603 RWV917574:RWX917603 SGR917574:SGT917603 SQN917574:SQP917603 TAJ917574:TAL917603 TKF917574:TKH917603 TUB917574:TUD917603 UDX917574:UDZ917603 UNT917574:UNV917603 UXP917574:UXR917603 VHL917574:VHN917603 VRH917574:VRJ917603 WBD917574:WBF917603 WKZ917574:WLB917603 WUV917574:WUX917603 R983110:U983139 IJ983110:IL983139 SF983110:SH983139 ACB983110:ACD983139 ALX983110:ALZ983139 AVT983110:AVV983139 BFP983110:BFR983139 BPL983110:BPN983139 BZH983110:BZJ983139 CJD983110:CJF983139 CSZ983110:CTB983139 DCV983110:DCX983139 DMR983110:DMT983139 DWN983110:DWP983139 EGJ983110:EGL983139 EQF983110:EQH983139 FAB983110:FAD983139 FJX983110:FJZ983139 FTT983110:FTV983139 GDP983110:GDR983139 GNL983110:GNN983139 GXH983110:GXJ983139 HHD983110:HHF983139 HQZ983110:HRB983139 IAV983110:IAX983139 IKR983110:IKT983139 IUN983110:IUP983139 JEJ983110:JEL983139 JOF983110:JOH983139 JYB983110:JYD983139 KHX983110:KHZ983139 KRT983110:KRV983139 LBP983110:LBR983139 LLL983110:LLN983139 LVH983110:LVJ983139 MFD983110:MFF983139 MOZ983110:MPB983139 MYV983110:MYX983139 NIR983110:NIT983139 NSN983110:NSP983139 OCJ983110:OCL983139 OMF983110:OMH983139 OWB983110:OWD983139 PFX983110:PFZ983139 PPT983110:PPV983139 PZP983110:PZR983139 QJL983110:QJN983139 QTH983110:QTJ983139 RDD983110:RDF983139 RMZ983110:RNB983139 RWV983110:RWX983139 SGR983110:SGT983139 SQN983110:SQP983139 TAJ983110:TAL983139 TKF983110:TKH983139 TUB983110:TUD983139 UDX983110:UDZ983139 UNT983110:UNV983139 UXP983110:UXR983139 VHL983110:VHN983139 VRH983110:VRJ983139 WBD983110:WBF983139 WKZ983110:WLB983139 WUV983110:WUX983139 R65496:U65598 IJ65496:IL65598 SF65496:SH65598 ACB65496:ACD65598 ALX65496:ALZ65598 AVT65496:AVV65598 BFP65496:BFR65598 BPL65496:BPN65598 BZH65496:BZJ65598 CJD65496:CJF65598 CSZ65496:CTB65598 DCV65496:DCX65598 DMR65496:DMT65598 DWN65496:DWP65598 EGJ65496:EGL65598 EQF65496:EQH65598 FAB65496:FAD65598 FJX65496:FJZ65598 FTT65496:FTV65598 GDP65496:GDR65598 GNL65496:GNN65598 GXH65496:GXJ65598 HHD65496:HHF65598 HQZ65496:HRB65598 IAV65496:IAX65598 IKR65496:IKT65598 IUN65496:IUP65598 JEJ65496:JEL65598 JOF65496:JOH65598 JYB65496:JYD65598 KHX65496:KHZ65598 KRT65496:KRV65598 LBP65496:LBR65598 LLL65496:LLN65598 LVH65496:LVJ65598 MFD65496:MFF65598 MOZ65496:MPB65598 MYV65496:MYX65598 NIR65496:NIT65598 NSN65496:NSP65598 OCJ65496:OCL65598 OMF65496:OMH65598 OWB65496:OWD65598 PFX65496:PFZ65598 PPT65496:PPV65598 PZP65496:PZR65598 QJL65496:QJN65598 QTH65496:QTJ65598 RDD65496:RDF65598 RMZ65496:RNB65598 RWV65496:RWX65598 SGR65496:SGT65598 SQN65496:SQP65598 TAJ65496:TAL65598 TKF65496:TKH65598 TUB65496:TUD65598 UDX65496:UDZ65598 UNT65496:UNV65598 UXP65496:UXR65598 VHL65496:VHN65598 VRH65496:VRJ65598 WBD65496:WBF65598 WKZ65496:WLB65598 WUV65496:WUX65598 R131032:U131134 IJ131032:IL131134 SF131032:SH131134 ACB131032:ACD131134 ALX131032:ALZ131134 AVT131032:AVV131134 BFP131032:BFR131134 BPL131032:BPN131134 BZH131032:BZJ131134 CJD131032:CJF131134 CSZ131032:CTB131134 DCV131032:DCX131134 DMR131032:DMT131134 DWN131032:DWP131134 EGJ131032:EGL131134 EQF131032:EQH131134 FAB131032:FAD131134 FJX131032:FJZ131134 FTT131032:FTV131134 GDP131032:GDR131134 GNL131032:GNN131134 GXH131032:GXJ131134 HHD131032:HHF131134 HQZ131032:HRB131134 IAV131032:IAX131134 IKR131032:IKT131134 IUN131032:IUP131134 JEJ131032:JEL131134 JOF131032:JOH131134 JYB131032:JYD131134 KHX131032:KHZ131134 KRT131032:KRV131134 LBP131032:LBR131134 LLL131032:LLN131134 LVH131032:LVJ131134 MFD131032:MFF131134 MOZ131032:MPB131134 MYV131032:MYX131134 NIR131032:NIT131134 NSN131032:NSP131134 OCJ131032:OCL131134 OMF131032:OMH131134 OWB131032:OWD131134 PFX131032:PFZ131134 PPT131032:PPV131134 PZP131032:PZR131134 QJL131032:QJN131134 QTH131032:QTJ131134 RDD131032:RDF131134 RMZ131032:RNB131134 RWV131032:RWX131134 SGR131032:SGT131134 SQN131032:SQP131134 TAJ131032:TAL131134 TKF131032:TKH131134 TUB131032:TUD131134 UDX131032:UDZ131134 UNT131032:UNV131134 UXP131032:UXR131134 VHL131032:VHN131134 VRH131032:VRJ131134 WBD131032:WBF131134 WKZ131032:WLB131134 WUV131032:WUX131134 R196568:U196670 IJ196568:IL196670 SF196568:SH196670 ACB196568:ACD196670 ALX196568:ALZ196670 AVT196568:AVV196670 BFP196568:BFR196670 BPL196568:BPN196670 BZH196568:BZJ196670 CJD196568:CJF196670 CSZ196568:CTB196670 DCV196568:DCX196670 DMR196568:DMT196670 DWN196568:DWP196670 EGJ196568:EGL196670 EQF196568:EQH196670 FAB196568:FAD196670 FJX196568:FJZ196670 FTT196568:FTV196670 GDP196568:GDR196670 GNL196568:GNN196670 GXH196568:GXJ196670 HHD196568:HHF196670 HQZ196568:HRB196670 IAV196568:IAX196670 IKR196568:IKT196670 IUN196568:IUP196670 JEJ196568:JEL196670 JOF196568:JOH196670 JYB196568:JYD196670 KHX196568:KHZ196670 KRT196568:KRV196670 LBP196568:LBR196670 LLL196568:LLN196670 LVH196568:LVJ196670 MFD196568:MFF196670 MOZ196568:MPB196670 MYV196568:MYX196670 NIR196568:NIT196670 NSN196568:NSP196670 OCJ196568:OCL196670 OMF196568:OMH196670 OWB196568:OWD196670 PFX196568:PFZ196670 PPT196568:PPV196670 PZP196568:PZR196670 QJL196568:QJN196670 QTH196568:QTJ196670 RDD196568:RDF196670 RMZ196568:RNB196670 RWV196568:RWX196670 SGR196568:SGT196670 SQN196568:SQP196670 TAJ196568:TAL196670 TKF196568:TKH196670 TUB196568:TUD196670 UDX196568:UDZ196670 UNT196568:UNV196670 UXP196568:UXR196670 VHL196568:VHN196670 VRH196568:VRJ196670 WBD196568:WBF196670 WKZ196568:WLB196670 WUV196568:WUX196670 R262104:U262206 IJ262104:IL262206 SF262104:SH262206 ACB262104:ACD262206 ALX262104:ALZ262206 AVT262104:AVV262206 BFP262104:BFR262206 BPL262104:BPN262206 BZH262104:BZJ262206 CJD262104:CJF262206 CSZ262104:CTB262206 DCV262104:DCX262206 DMR262104:DMT262206 DWN262104:DWP262206 EGJ262104:EGL262206 EQF262104:EQH262206 FAB262104:FAD262206 FJX262104:FJZ262206 FTT262104:FTV262206 GDP262104:GDR262206 GNL262104:GNN262206 GXH262104:GXJ262206 HHD262104:HHF262206 HQZ262104:HRB262206 IAV262104:IAX262206 IKR262104:IKT262206 IUN262104:IUP262206 JEJ262104:JEL262206 JOF262104:JOH262206 JYB262104:JYD262206 KHX262104:KHZ262206 KRT262104:KRV262206 LBP262104:LBR262206 LLL262104:LLN262206 LVH262104:LVJ262206 MFD262104:MFF262206 MOZ262104:MPB262206 MYV262104:MYX262206 NIR262104:NIT262206 NSN262104:NSP262206 OCJ262104:OCL262206 OMF262104:OMH262206 OWB262104:OWD262206 PFX262104:PFZ262206 PPT262104:PPV262206 PZP262104:PZR262206 QJL262104:QJN262206 QTH262104:QTJ262206 RDD262104:RDF262206 RMZ262104:RNB262206 RWV262104:RWX262206 SGR262104:SGT262206 SQN262104:SQP262206 TAJ262104:TAL262206 TKF262104:TKH262206 TUB262104:TUD262206 UDX262104:UDZ262206 UNT262104:UNV262206 UXP262104:UXR262206 VHL262104:VHN262206 VRH262104:VRJ262206 WBD262104:WBF262206 WKZ262104:WLB262206 WUV262104:WUX262206 R327640:U327742 IJ327640:IL327742 SF327640:SH327742 ACB327640:ACD327742 ALX327640:ALZ327742 AVT327640:AVV327742 BFP327640:BFR327742 BPL327640:BPN327742 BZH327640:BZJ327742 CJD327640:CJF327742 CSZ327640:CTB327742 DCV327640:DCX327742 DMR327640:DMT327742 DWN327640:DWP327742 EGJ327640:EGL327742 EQF327640:EQH327742 FAB327640:FAD327742 FJX327640:FJZ327742 FTT327640:FTV327742 GDP327640:GDR327742 GNL327640:GNN327742 GXH327640:GXJ327742 HHD327640:HHF327742 HQZ327640:HRB327742 IAV327640:IAX327742 IKR327640:IKT327742 IUN327640:IUP327742 JEJ327640:JEL327742 JOF327640:JOH327742 JYB327640:JYD327742 KHX327640:KHZ327742 KRT327640:KRV327742 LBP327640:LBR327742 LLL327640:LLN327742 LVH327640:LVJ327742 MFD327640:MFF327742 MOZ327640:MPB327742 MYV327640:MYX327742 NIR327640:NIT327742 NSN327640:NSP327742 OCJ327640:OCL327742 OMF327640:OMH327742 OWB327640:OWD327742 PFX327640:PFZ327742 PPT327640:PPV327742 PZP327640:PZR327742 QJL327640:QJN327742 QTH327640:QTJ327742 RDD327640:RDF327742 RMZ327640:RNB327742 RWV327640:RWX327742 SGR327640:SGT327742 SQN327640:SQP327742 TAJ327640:TAL327742 TKF327640:TKH327742 TUB327640:TUD327742 UDX327640:UDZ327742 UNT327640:UNV327742 UXP327640:UXR327742 VHL327640:VHN327742 VRH327640:VRJ327742 WBD327640:WBF327742 WKZ327640:WLB327742 WUV327640:WUX327742 R393176:U393278 IJ393176:IL393278 SF393176:SH393278 ACB393176:ACD393278 ALX393176:ALZ393278 AVT393176:AVV393278 BFP393176:BFR393278 BPL393176:BPN393278 BZH393176:BZJ393278 CJD393176:CJF393278 CSZ393176:CTB393278 DCV393176:DCX393278 DMR393176:DMT393278 DWN393176:DWP393278 EGJ393176:EGL393278 EQF393176:EQH393278 FAB393176:FAD393278 FJX393176:FJZ393278 FTT393176:FTV393278 GDP393176:GDR393278 GNL393176:GNN393278 GXH393176:GXJ393278 HHD393176:HHF393278 HQZ393176:HRB393278 IAV393176:IAX393278 IKR393176:IKT393278 IUN393176:IUP393278 JEJ393176:JEL393278 JOF393176:JOH393278 JYB393176:JYD393278 KHX393176:KHZ393278 KRT393176:KRV393278 LBP393176:LBR393278 LLL393176:LLN393278 LVH393176:LVJ393278 MFD393176:MFF393278 MOZ393176:MPB393278 MYV393176:MYX393278 NIR393176:NIT393278 NSN393176:NSP393278 OCJ393176:OCL393278 OMF393176:OMH393278 OWB393176:OWD393278 PFX393176:PFZ393278 PPT393176:PPV393278 PZP393176:PZR393278 QJL393176:QJN393278 QTH393176:QTJ393278 RDD393176:RDF393278 RMZ393176:RNB393278 RWV393176:RWX393278 SGR393176:SGT393278 SQN393176:SQP393278 TAJ393176:TAL393278 TKF393176:TKH393278 TUB393176:TUD393278 UDX393176:UDZ393278 UNT393176:UNV393278 UXP393176:UXR393278 VHL393176:VHN393278 VRH393176:VRJ393278 WBD393176:WBF393278 WKZ393176:WLB393278 WUV393176:WUX393278 R458712:U458814 IJ458712:IL458814 SF458712:SH458814 ACB458712:ACD458814 ALX458712:ALZ458814 AVT458712:AVV458814 BFP458712:BFR458814 BPL458712:BPN458814 BZH458712:BZJ458814 CJD458712:CJF458814 CSZ458712:CTB458814 DCV458712:DCX458814 DMR458712:DMT458814 DWN458712:DWP458814 EGJ458712:EGL458814 EQF458712:EQH458814 FAB458712:FAD458814 FJX458712:FJZ458814 FTT458712:FTV458814 GDP458712:GDR458814 GNL458712:GNN458814 GXH458712:GXJ458814 HHD458712:HHF458814 HQZ458712:HRB458814 IAV458712:IAX458814 IKR458712:IKT458814 IUN458712:IUP458814 JEJ458712:JEL458814 JOF458712:JOH458814 JYB458712:JYD458814 KHX458712:KHZ458814 KRT458712:KRV458814 LBP458712:LBR458814 LLL458712:LLN458814 LVH458712:LVJ458814 MFD458712:MFF458814 MOZ458712:MPB458814 MYV458712:MYX458814 NIR458712:NIT458814 NSN458712:NSP458814 OCJ458712:OCL458814 OMF458712:OMH458814 OWB458712:OWD458814 PFX458712:PFZ458814 PPT458712:PPV458814 PZP458712:PZR458814 QJL458712:QJN458814 QTH458712:QTJ458814 RDD458712:RDF458814 RMZ458712:RNB458814 RWV458712:RWX458814 SGR458712:SGT458814 SQN458712:SQP458814 TAJ458712:TAL458814 TKF458712:TKH458814 TUB458712:TUD458814 UDX458712:UDZ458814 UNT458712:UNV458814 UXP458712:UXR458814 VHL458712:VHN458814 VRH458712:VRJ458814 WBD458712:WBF458814 WKZ458712:WLB458814 WUV458712:WUX458814 R524248:U524350 IJ524248:IL524350 SF524248:SH524350 ACB524248:ACD524350 ALX524248:ALZ524350 AVT524248:AVV524350 BFP524248:BFR524350 BPL524248:BPN524350 BZH524248:BZJ524350 CJD524248:CJF524350 CSZ524248:CTB524350 DCV524248:DCX524350 DMR524248:DMT524350 DWN524248:DWP524350 EGJ524248:EGL524350 EQF524248:EQH524350 FAB524248:FAD524350 FJX524248:FJZ524350 FTT524248:FTV524350 GDP524248:GDR524350 GNL524248:GNN524350 GXH524248:GXJ524350 HHD524248:HHF524350 HQZ524248:HRB524350 IAV524248:IAX524350 IKR524248:IKT524350 IUN524248:IUP524350 JEJ524248:JEL524350 JOF524248:JOH524350 JYB524248:JYD524350 KHX524248:KHZ524350 KRT524248:KRV524350 LBP524248:LBR524350 LLL524248:LLN524350 LVH524248:LVJ524350 MFD524248:MFF524350 MOZ524248:MPB524350 MYV524248:MYX524350 NIR524248:NIT524350 NSN524248:NSP524350 OCJ524248:OCL524350 OMF524248:OMH524350 OWB524248:OWD524350 PFX524248:PFZ524350 PPT524248:PPV524350 PZP524248:PZR524350 QJL524248:QJN524350 QTH524248:QTJ524350 RDD524248:RDF524350 RMZ524248:RNB524350 RWV524248:RWX524350 SGR524248:SGT524350 SQN524248:SQP524350 TAJ524248:TAL524350 TKF524248:TKH524350 TUB524248:TUD524350 UDX524248:UDZ524350 UNT524248:UNV524350 UXP524248:UXR524350 VHL524248:VHN524350 VRH524248:VRJ524350 WBD524248:WBF524350 WKZ524248:WLB524350 WUV524248:WUX524350 R589784:U589886 IJ589784:IL589886 SF589784:SH589886 ACB589784:ACD589886 ALX589784:ALZ589886 AVT589784:AVV589886 BFP589784:BFR589886 BPL589784:BPN589886 BZH589784:BZJ589886 CJD589784:CJF589886 CSZ589784:CTB589886 DCV589784:DCX589886 DMR589784:DMT589886 DWN589784:DWP589886 EGJ589784:EGL589886 EQF589784:EQH589886 FAB589784:FAD589886 FJX589784:FJZ589886 FTT589784:FTV589886 GDP589784:GDR589886 GNL589784:GNN589886 GXH589784:GXJ589886 HHD589784:HHF589886 HQZ589784:HRB589886 IAV589784:IAX589886 IKR589784:IKT589886 IUN589784:IUP589886 JEJ589784:JEL589886 JOF589784:JOH589886 JYB589784:JYD589886 KHX589784:KHZ589886 KRT589784:KRV589886 LBP589784:LBR589886 LLL589784:LLN589886 LVH589784:LVJ589886 MFD589784:MFF589886 MOZ589784:MPB589886 MYV589784:MYX589886 NIR589784:NIT589886 NSN589784:NSP589886 OCJ589784:OCL589886 OMF589784:OMH589886 OWB589784:OWD589886 PFX589784:PFZ589886 PPT589784:PPV589886 PZP589784:PZR589886 QJL589784:QJN589886 QTH589784:QTJ589886 RDD589784:RDF589886 RMZ589784:RNB589886 RWV589784:RWX589886 SGR589784:SGT589886 SQN589784:SQP589886 TAJ589784:TAL589886 TKF589784:TKH589886 TUB589784:TUD589886 UDX589784:UDZ589886 UNT589784:UNV589886 UXP589784:UXR589886 VHL589784:VHN589886 VRH589784:VRJ589886 WBD589784:WBF589886 WKZ589784:WLB589886 WUV589784:WUX589886 R655320:U655422 IJ655320:IL655422 SF655320:SH655422 ACB655320:ACD655422 ALX655320:ALZ655422 AVT655320:AVV655422 BFP655320:BFR655422 BPL655320:BPN655422 BZH655320:BZJ655422 CJD655320:CJF655422 CSZ655320:CTB655422 DCV655320:DCX655422 DMR655320:DMT655422 DWN655320:DWP655422 EGJ655320:EGL655422 EQF655320:EQH655422 FAB655320:FAD655422 FJX655320:FJZ655422 FTT655320:FTV655422 GDP655320:GDR655422 GNL655320:GNN655422 GXH655320:GXJ655422 HHD655320:HHF655422 HQZ655320:HRB655422 IAV655320:IAX655422 IKR655320:IKT655422 IUN655320:IUP655422 JEJ655320:JEL655422 JOF655320:JOH655422 JYB655320:JYD655422 KHX655320:KHZ655422 KRT655320:KRV655422 LBP655320:LBR655422 LLL655320:LLN655422 LVH655320:LVJ655422 MFD655320:MFF655422 MOZ655320:MPB655422 MYV655320:MYX655422 NIR655320:NIT655422 NSN655320:NSP655422 OCJ655320:OCL655422 OMF655320:OMH655422 OWB655320:OWD655422 PFX655320:PFZ655422 PPT655320:PPV655422 PZP655320:PZR655422 QJL655320:QJN655422 QTH655320:QTJ655422 RDD655320:RDF655422 RMZ655320:RNB655422 RWV655320:RWX655422 SGR655320:SGT655422 SQN655320:SQP655422 TAJ655320:TAL655422 TKF655320:TKH655422 TUB655320:TUD655422 UDX655320:UDZ655422 UNT655320:UNV655422 UXP655320:UXR655422 VHL655320:VHN655422 VRH655320:VRJ655422 WBD655320:WBF655422 WKZ655320:WLB655422 WUV655320:WUX655422 R720856:U720958 IJ720856:IL720958 SF720856:SH720958 ACB720856:ACD720958 ALX720856:ALZ720958 AVT720856:AVV720958 BFP720856:BFR720958 BPL720856:BPN720958 BZH720856:BZJ720958 CJD720856:CJF720958 CSZ720856:CTB720958 DCV720856:DCX720958 DMR720856:DMT720958 DWN720856:DWP720958 EGJ720856:EGL720958 EQF720856:EQH720958 FAB720856:FAD720958 FJX720856:FJZ720958 FTT720856:FTV720958 GDP720856:GDR720958 GNL720856:GNN720958 GXH720856:GXJ720958 HHD720856:HHF720958 HQZ720856:HRB720958 IAV720856:IAX720958 IKR720856:IKT720958 IUN720856:IUP720958 JEJ720856:JEL720958 JOF720856:JOH720958 JYB720856:JYD720958 KHX720856:KHZ720958 KRT720856:KRV720958 LBP720856:LBR720958 LLL720856:LLN720958 LVH720856:LVJ720958 MFD720856:MFF720958 MOZ720856:MPB720958 MYV720856:MYX720958 NIR720856:NIT720958 NSN720856:NSP720958 OCJ720856:OCL720958 OMF720856:OMH720958 OWB720856:OWD720958 PFX720856:PFZ720958 PPT720856:PPV720958 PZP720856:PZR720958 QJL720856:QJN720958 QTH720856:QTJ720958 RDD720856:RDF720958 RMZ720856:RNB720958 RWV720856:RWX720958 SGR720856:SGT720958 SQN720856:SQP720958 TAJ720856:TAL720958 TKF720856:TKH720958 TUB720856:TUD720958 UDX720856:UDZ720958 UNT720856:UNV720958 UXP720856:UXR720958 VHL720856:VHN720958 VRH720856:VRJ720958 WBD720856:WBF720958 WKZ720856:WLB720958 WUV720856:WUX720958 R786392:U786494 IJ786392:IL786494 SF786392:SH786494 ACB786392:ACD786494 ALX786392:ALZ786494 AVT786392:AVV786494 BFP786392:BFR786494 BPL786392:BPN786494 BZH786392:BZJ786494 CJD786392:CJF786494 CSZ786392:CTB786494 DCV786392:DCX786494 DMR786392:DMT786494 DWN786392:DWP786494 EGJ786392:EGL786494 EQF786392:EQH786494 FAB786392:FAD786494 FJX786392:FJZ786494 FTT786392:FTV786494 GDP786392:GDR786494 GNL786392:GNN786494 GXH786392:GXJ786494 HHD786392:HHF786494 HQZ786392:HRB786494 IAV786392:IAX786494 IKR786392:IKT786494 IUN786392:IUP786494 JEJ786392:JEL786494 JOF786392:JOH786494 JYB786392:JYD786494 KHX786392:KHZ786494 KRT786392:KRV786494 LBP786392:LBR786494 LLL786392:LLN786494 LVH786392:LVJ786494 MFD786392:MFF786494 MOZ786392:MPB786494 MYV786392:MYX786494 NIR786392:NIT786494 NSN786392:NSP786494 OCJ786392:OCL786494 OMF786392:OMH786494 OWB786392:OWD786494 PFX786392:PFZ786494 PPT786392:PPV786494 PZP786392:PZR786494 QJL786392:QJN786494 QTH786392:QTJ786494 RDD786392:RDF786494 RMZ786392:RNB786494 RWV786392:RWX786494 SGR786392:SGT786494 SQN786392:SQP786494 TAJ786392:TAL786494 TKF786392:TKH786494 TUB786392:TUD786494 UDX786392:UDZ786494 UNT786392:UNV786494 UXP786392:UXR786494 VHL786392:VHN786494 VRH786392:VRJ786494 WBD786392:WBF786494 WKZ786392:WLB786494 WUV786392:WUX786494 R851928:U852030 IJ851928:IL852030 SF851928:SH852030 ACB851928:ACD852030 ALX851928:ALZ852030 AVT851928:AVV852030 BFP851928:BFR852030 BPL851928:BPN852030 BZH851928:BZJ852030 CJD851928:CJF852030 CSZ851928:CTB852030 DCV851928:DCX852030 DMR851928:DMT852030 DWN851928:DWP852030 EGJ851928:EGL852030 EQF851928:EQH852030 FAB851928:FAD852030 FJX851928:FJZ852030 FTT851928:FTV852030 GDP851928:GDR852030 GNL851928:GNN852030 GXH851928:GXJ852030 HHD851928:HHF852030 HQZ851928:HRB852030 IAV851928:IAX852030 IKR851928:IKT852030 IUN851928:IUP852030 JEJ851928:JEL852030 JOF851928:JOH852030 JYB851928:JYD852030 KHX851928:KHZ852030 KRT851928:KRV852030 LBP851928:LBR852030 LLL851928:LLN852030 LVH851928:LVJ852030 MFD851928:MFF852030 MOZ851928:MPB852030 MYV851928:MYX852030 NIR851928:NIT852030 NSN851928:NSP852030 OCJ851928:OCL852030 OMF851928:OMH852030 OWB851928:OWD852030 PFX851928:PFZ852030 PPT851928:PPV852030 PZP851928:PZR852030 QJL851928:QJN852030 QTH851928:QTJ852030 RDD851928:RDF852030 RMZ851928:RNB852030 RWV851928:RWX852030 SGR851928:SGT852030 SQN851928:SQP852030 TAJ851928:TAL852030 TKF851928:TKH852030 TUB851928:TUD852030 UDX851928:UDZ852030 UNT851928:UNV852030 UXP851928:UXR852030 VHL851928:VHN852030 VRH851928:VRJ852030 WBD851928:WBF852030 WKZ851928:WLB852030 WUV851928:WUX852030 R917464:U917566 IJ917464:IL917566 SF917464:SH917566 ACB917464:ACD917566 ALX917464:ALZ917566 AVT917464:AVV917566 BFP917464:BFR917566 BPL917464:BPN917566 BZH917464:BZJ917566 CJD917464:CJF917566 CSZ917464:CTB917566 DCV917464:DCX917566 DMR917464:DMT917566 DWN917464:DWP917566 EGJ917464:EGL917566 EQF917464:EQH917566 FAB917464:FAD917566 FJX917464:FJZ917566 FTT917464:FTV917566 GDP917464:GDR917566 GNL917464:GNN917566 GXH917464:GXJ917566 HHD917464:HHF917566 HQZ917464:HRB917566 IAV917464:IAX917566 IKR917464:IKT917566 IUN917464:IUP917566 JEJ917464:JEL917566 JOF917464:JOH917566 JYB917464:JYD917566 KHX917464:KHZ917566 KRT917464:KRV917566 LBP917464:LBR917566 LLL917464:LLN917566 LVH917464:LVJ917566 MFD917464:MFF917566 MOZ917464:MPB917566 MYV917464:MYX917566 NIR917464:NIT917566 NSN917464:NSP917566 OCJ917464:OCL917566 OMF917464:OMH917566 OWB917464:OWD917566 PFX917464:PFZ917566 PPT917464:PPV917566 PZP917464:PZR917566 QJL917464:QJN917566 QTH917464:QTJ917566 RDD917464:RDF917566 RMZ917464:RNB917566 RWV917464:RWX917566 SGR917464:SGT917566 SQN917464:SQP917566 TAJ917464:TAL917566 TKF917464:TKH917566 TUB917464:TUD917566 UDX917464:UDZ917566 UNT917464:UNV917566 UXP917464:UXR917566 VHL917464:VHN917566 VRH917464:VRJ917566 WBD917464:WBF917566 WKZ917464:WLB917566 WUV917464:WUX917566 R983000:U983102 IJ983000:IL983102 SF983000:SH983102 ACB983000:ACD983102 ALX983000:ALZ983102 AVT983000:AVV983102 BFP983000:BFR983102 BPL983000:BPN983102 BZH983000:BZJ983102 CJD983000:CJF983102 CSZ983000:CTB983102 DCV983000:DCX983102 DMR983000:DMT983102 DWN983000:DWP983102 EGJ983000:EGL983102 EQF983000:EQH983102 FAB983000:FAD983102 FJX983000:FJZ983102 FTT983000:FTV983102 GDP983000:GDR983102 GNL983000:GNN983102 GXH983000:GXJ983102 HHD983000:HHF983102 HQZ983000:HRB983102 IAV983000:IAX983102 IKR983000:IKT983102 IUN983000:IUP983102 JEJ983000:JEL983102 JOF983000:JOH983102 JYB983000:JYD983102 KHX983000:KHZ983102 KRT983000:KRV983102 LBP983000:LBR983102 LLL983000:LLN983102 LVH983000:LVJ983102 MFD983000:MFF983102 MOZ983000:MPB983102 MYV983000:MYX983102 NIR983000:NIT983102 NSN983000:NSP983102 OCJ983000:OCL983102 OMF983000:OMH983102 OWB983000:OWD983102 PFX983000:PFZ983102 PPT983000:PPV983102 PZP983000:PZR983102 QJL983000:QJN983102 QTH983000:QTJ983102 RDD983000:RDF983102 RMZ983000:RNB983102 RWV983000:RWX983102 SGR983000:SGT983102 SQN983000:SQP983102 TAJ983000:TAL983102 TKF983000:TKH983102 TUB983000:TUD983102 UDX983000:UDZ983102 UNT983000:UNV983102 UXP983000:UXR983102 VHL983000:VHN983102 VRH983000:VRJ983102 WBD983000:WBF983102 WKZ983000:WLB983102 WUV983000:WUX983102 IS65606:IU65635 SO65606:SQ65635 ACK65606:ACM65635 AMG65606:AMI65635 AWC65606:AWE65635 BFY65606:BGA65635 BPU65606:BPW65635 BZQ65606:BZS65635 CJM65606:CJO65635 CTI65606:CTK65635 DDE65606:DDG65635 DNA65606:DNC65635 DWW65606:DWY65635 EGS65606:EGU65635 EQO65606:EQQ65635 FAK65606:FAM65635 FKG65606:FKI65635 FUC65606:FUE65635 GDY65606:GEA65635 GNU65606:GNW65635 GXQ65606:GXS65635 HHM65606:HHO65635 HRI65606:HRK65635 IBE65606:IBG65635 ILA65606:ILC65635 IUW65606:IUY65635 JES65606:JEU65635 JOO65606:JOQ65635 JYK65606:JYM65635 KIG65606:KII65635 KSC65606:KSE65635 LBY65606:LCA65635 LLU65606:LLW65635 LVQ65606:LVS65635 MFM65606:MFO65635 MPI65606:MPK65635 MZE65606:MZG65635 NJA65606:NJC65635 NSW65606:NSY65635 OCS65606:OCU65635 OMO65606:OMQ65635 OWK65606:OWM65635 PGG65606:PGI65635 PQC65606:PQE65635 PZY65606:QAA65635 QJU65606:QJW65635 QTQ65606:QTS65635 RDM65606:RDO65635 RNI65606:RNK65635 RXE65606:RXG65635 SHA65606:SHC65635 SQW65606:SQY65635 TAS65606:TAU65635 TKO65606:TKQ65635 TUK65606:TUM65635 UEG65606:UEI65635 UOC65606:UOE65635 UXY65606:UYA65635 VHU65606:VHW65635 VRQ65606:VRS65635 WBM65606:WBO65635 WLI65606:WLK65635 WVE65606:WVG65635 IS131142:IU131171 SO131142:SQ131171 ACK131142:ACM131171 AMG131142:AMI131171 AWC131142:AWE131171 BFY131142:BGA131171 BPU131142:BPW131171 BZQ131142:BZS131171 CJM131142:CJO131171 CTI131142:CTK131171 DDE131142:DDG131171 DNA131142:DNC131171 DWW131142:DWY131171 EGS131142:EGU131171 EQO131142:EQQ131171 FAK131142:FAM131171 FKG131142:FKI131171 FUC131142:FUE131171 GDY131142:GEA131171 GNU131142:GNW131171 GXQ131142:GXS131171 HHM131142:HHO131171 HRI131142:HRK131171 IBE131142:IBG131171 ILA131142:ILC131171 IUW131142:IUY131171 JES131142:JEU131171 JOO131142:JOQ131171 JYK131142:JYM131171 KIG131142:KII131171 KSC131142:KSE131171 LBY131142:LCA131171 LLU131142:LLW131171 LVQ131142:LVS131171 MFM131142:MFO131171 MPI131142:MPK131171 MZE131142:MZG131171 NJA131142:NJC131171 NSW131142:NSY131171 OCS131142:OCU131171 OMO131142:OMQ131171 OWK131142:OWM131171 PGG131142:PGI131171 PQC131142:PQE131171 PZY131142:QAA131171 QJU131142:QJW131171 QTQ131142:QTS131171 RDM131142:RDO131171 RNI131142:RNK131171 RXE131142:RXG131171 SHA131142:SHC131171 SQW131142:SQY131171 TAS131142:TAU131171 TKO131142:TKQ131171 TUK131142:TUM131171 UEG131142:UEI131171 UOC131142:UOE131171 UXY131142:UYA131171 VHU131142:VHW131171 VRQ131142:VRS131171 WBM131142:WBO131171 WLI131142:WLK131171 WVE131142:WVG131171 IS196678:IU196707 SO196678:SQ196707 ACK196678:ACM196707 AMG196678:AMI196707 AWC196678:AWE196707 BFY196678:BGA196707 BPU196678:BPW196707 BZQ196678:BZS196707 CJM196678:CJO196707 CTI196678:CTK196707 DDE196678:DDG196707 DNA196678:DNC196707 DWW196678:DWY196707 EGS196678:EGU196707 EQO196678:EQQ196707 FAK196678:FAM196707 FKG196678:FKI196707 FUC196678:FUE196707 GDY196678:GEA196707 GNU196678:GNW196707 GXQ196678:GXS196707 HHM196678:HHO196707 HRI196678:HRK196707 IBE196678:IBG196707 ILA196678:ILC196707 IUW196678:IUY196707 JES196678:JEU196707 JOO196678:JOQ196707 JYK196678:JYM196707 KIG196678:KII196707 KSC196678:KSE196707 LBY196678:LCA196707 LLU196678:LLW196707 LVQ196678:LVS196707 MFM196678:MFO196707 MPI196678:MPK196707 MZE196678:MZG196707 NJA196678:NJC196707 NSW196678:NSY196707 OCS196678:OCU196707 OMO196678:OMQ196707 OWK196678:OWM196707 PGG196678:PGI196707 PQC196678:PQE196707 PZY196678:QAA196707 QJU196678:QJW196707 QTQ196678:QTS196707 RDM196678:RDO196707 RNI196678:RNK196707 RXE196678:RXG196707 SHA196678:SHC196707 SQW196678:SQY196707 TAS196678:TAU196707 TKO196678:TKQ196707 TUK196678:TUM196707 UEG196678:UEI196707 UOC196678:UOE196707 UXY196678:UYA196707 VHU196678:VHW196707 VRQ196678:VRS196707 WBM196678:WBO196707 WLI196678:WLK196707 WVE196678:WVG196707 IS262214:IU262243 SO262214:SQ262243 ACK262214:ACM262243 AMG262214:AMI262243 AWC262214:AWE262243 BFY262214:BGA262243 BPU262214:BPW262243 BZQ262214:BZS262243 CJM262214:CJO262243 CTI262214:CTK262243 DDE262214:DDG262243 DNA262214:DNC262243 DWW262214:DWY262243 EGS262214:EGU262243 EQO262214:EQQ262243 FAK262214:FAM262243 FKG262214:FKI262243 FUC262214:FUE262243 GDY262214:GEA262243 GNU262214:GNW262243 GXQ262214:GXS262243 HHM262214:HHO262243 HRI262214:HRK262243 IBE262214:IBG262243 ILA262214:ILC262243 IUW262214:IUY262243 JES262214:JEU262243 JOO262214:JOQ262243 JYK262214:JYM262243 KIG262214:KII262243 KSC262214:KSE262243 LBY262214:LCA262243 LLU262214:LLW262243 LVQ262214:LVS262243 MFM262214:MFO262243 MPI262214:MPK262243 MZE262214:MZG262243 NJA262214:NJC262243 NSW262214:NSY262243 OCS262214:OCU262243 OMO262214:OMQ262243 OWK262214:OWM262243 PGG262214:PGI262243 PQC262214:PQE262243 PZY262214:QAA262243 QJU262214:QJW262243 QTQ262214:QTS262243 RDM262214:RDO262243 RNI262214:RNK262243 RXE262214:RXG262243 SHA262214:SHC262243 SQW262214:SQY262243 TAS262214:TAU262243 TKO262214:TKQ262243 TUK262214:TUM262243 UEG262214:UEI262243 UOC262214:UOE262243 UXY262214:UYA262243 VHU262214:VHW262243 VRQ262214:VRS262243 WBM262214:WBO262243 WLI262214:WLK262243 WVE262214:WVG262243 IS327750:IU327779 SO327750:SQ327779 ACK327750:ACM327779 AMG327750:AMI327779 AWC327750:AWE327779 BFY327750:BGA327779 BPU327750:BPW327779 BZQ327750:BZS327779 CJM327750:CJO327779 CTI327750:CTK327779 DDE327750:DDG327779 DNA327750:DNC327779 DWW327750:DWY327779 EGS327750:EGU327779 EQO327750:EQQ327779 FAK327750:FAM327779 FKG327750:FKI327779 FUC327750:FUE327779 GDY327750:GEA327779 GNU327750:GNW327779 GXQ327750:GXS327779 HHM327750:HHO327779 HRI327750:HRK327779 IBE327750:IBG327779 ILA327750:ILC327779 IUW327750:IUY327779 JES327750:JEU327779 JOO327750:JOQ327779 JYK327750:JYM327779 KIG327750:KII327779 KSC327750:KSE327779 LBY327750:LCA327779 LLU327750:LLW327779 LVQ327750:LVS327779 MFM327750:MFO327779 MPI327750:MPK327779 MZE327750:MZG327779 NJA327750:NJC327779 NSW327750:NSY327779 OCS327750:OCU327779 OMO327750:OMQ327779 OWK327750:OWM327779 PGG327750:PGI327779 PQC327750:PQE327779 PZY327750:QAA327779 QJU327750:QJW327779 QTQ327750:QTS327779 RDM327750:RDO327779 RNI327750:RNK327779 RXE327750:RXG327779 SHA327750:SHC327779 SQW327750:SQY327779 TAS327750:TAU327779 TKO327750:TKQ327779 TUK327750:TUM327779 UEG327750:UEI327779 UOC327750:UOE327779 UXY327750:UYA327779 VHU327750:VHW327779 VRQ327750:VRS327779 WBM327750:WBO327779 WLI327750:WLK327779 WVE327750:WVG327779 IS393286:IU393315 SO393286:SQ393315 ACK393286:ACM393315 AMG393286:AMI393315 AWC393286:AWE393315 BFY393286:BGA393315 BPU393286:BPW393315 BZQ393286:BZS393315 CJM393286:CJO393315 CTI393286:CTK393315 DDE393286:DDG393315 DNA393286:DNC393315 DWW393286:DWY393315 EGS393286:EGU393315 EQO393286:EQQ393315 FAK393286:FAM393315 FKG393286:FKI393315 FUC393286:FUE393315 GDY393286:GEA393315 GNU393286:GNW393315 GXQ393286:GXS393315 HHM393286:HHO393315 HRI393286:HRK393315 IBE393286:IBG393315 ILA393286:ILC393315 IUW393286:IUY393315 JES393286:JEU393315 JOO393286:JOQ393315 JYK393286:JYM393315 KIG393286:KII393315 KSC393286:KSE393315 LBY393286:LCA393315 LLU393286:LLW393315 LVQ393286:LVS393315 MFM393286:MFO393315 MPI393286:MPK393315 MZE393286:MZG393315 NJA393286:NJC393315 NSW393286:NSY393315 OCS393286:OCU393315 OMO393286:OMQ393315 OWK393286:OWM393315 PGG393286:PGI393315 PQC393286:PQE393315 PZY393286:QAA393315 QJU393286:QJW393315 QTQ393286:QTS393315 RDM393286:RDO393315 RNI393286:RNK393315 RXE393286:RXG393315 SHA393286:SHC393315 SQW393286:SQY393315 TAS393286:TAU393315 TKO393286:TKQ393315 TUK393286:TUM393315 UEG393286:UEI393315 UOC393286:UOE393315 UXY393286:UYA393315 VHU393286:VHW393315 VRQ393286:VRS393315 WBM393286:WBO393315 WLI393286:WLK393315 WVE393286:WVG393315 IS458822:IU458851 SO458822:SQ458851 ACK458822:ACM458851 AMG458822:AMI458851 AWC458822:AWE458851 BFY458822:BGA458851 BPU458822:BPW458851 BZQ458822:BZS458851 CJM458822:CJO458851 CTI458822:CTK458851 DDE458822:DDG458851 DNA458822:DNC458851 DWW458822:DWY458851 EGS458822:EGU458851 EQO458822:EQQ458851 FAK458822:FAM458851 FKG458822:FKI458851 FUC458822:FUE458851 GDY458822:GEA458851 GNU458822:GNW458851 GXQ458822:GXS458851 HHM458822:HHO458851 HRI458822:HRK458851 IBE458822:IBG458851 ILA458822:ILC458851 IUW458822:IUY458851 JES458822:JEU458851 JOO458822:JOQ458851 JYK458822:JYM458851 KIG458822:KII458851 KSC458822:KSE458851 LBY458822:LCA458851 LLU458822:LLW458851 LVQ458822:LVS458851 MFM458822:MFO458851 MPI458822:MPK458851 MZE458822:MZG458851 NJA458822:NJC458851 NSW458822:NSY458851 OCS458822:OCU458851 OMO458822:OMQ458851 OWK458822:OWM458851 PGG458822:PGI458851 PQC458822:PQE458851 PZY458822:QAA458851 QJU458822:QJW458851 QTQ458822:QTS458851 RDM458822:RDO458851 RNI458822:RNK458851 RXE458822:RXG458851 SHA458822:SHC458851 SQW458822:SQY458851 TAS458822:TAU458851 TKO458822:TKQ458851 TUK458822:TUM458851 UEG458822:UEI458851 UOC458822:UOE458851 UXY458822:UYA458851 VHU458822:VHW458851 VRQ458822:VRS458851 WBM458822:WBO458851 WLI458822:WLK458851 WVE458822:WVG458851 IS524358:IU524387 SO524358:SQ524387 ACK524358:ACM524387 AMG524358:AMI524387 AWC524358:AWE524387 BFY524358:BGA524387 BPU524358:BPW524387 BZQ524358:BZS524387 CJM524358:CJO524387 CTI524358:CTK524387 DDE524358:DDG524387 DNA524358:DNC524387 DWW524358:DWY524387 EGS524358:EGU524387 EQO524358:EQQ524387 FAK524358:FAM524387 FKG524358:FKI524387 FUC524358:FUE524387 GDY524358:GEA524387 GNU524358:GNW524387 GXQ524358:GXS524387 HHM524358:HHO524387 HRI524358:HRK524387 IBE524358:IBG524387 ILA524358:ILC524387 IUW524358:IUY524387 JES524358:JEU524387 JOO524358:JOQ524387 JYK524358:JYM524387 KIG524358:KII524387 KSC524358:KSE524387 LBY524358:LCA524387 LLU524358:LLW524387 LVQ524358:LVS524387 MFM524358:MFO524387 MPI524358:MPK524387 MZE524358:MZG524387 NJA524358:NJC524387 NSW524358:NSY524387 OCS524358:OCU524387 OMO524358:OMQ524387 OWK524358:OWM524387 PGG524358:PGI524387 PQC524358:PQE524387 PZY524358:QAA524387 QJU524358:QJW524387 QTQ524358:QTS524387 RDM524358:RDO524387 RNI524358:RNK524387 RXE524358:RXG524387 SHA524358:SHC524387 SQW524358:SQY524387 TAS524358:TAU524387 TKO524358:TKQ524387 TUK524358:TUM524387 UEG524358:UEI524387 UOC524358:UOE524387 UXY524358:UYA524387 VHU524358:VHW524387 VRQ524358:VRS524387 WBM524358:WBO524387 WLI524358:WLK524387 WVE524358:WVG524387 IS589894:IU589923 SO589894:SQ589923 ACK589894:ACM589923 AMG589894:AMI589923 AWC589894:AWE589923 BFY589894:BGA589923 BPU589894:BPW589923 BZQ589894:BZS589923 CJM589894:CJO589923 CTI589894:CTK589923 DDE589894:DDG589923 DNA589894:DNC589923 DWW589894:DWY589923 EGS589894:EGU589923 EQO589894:EQQ589923 FAK589894:FAM589923 FKG589894:FKI589923 FUC589894:FUE589923 GDY589894:GEA589923 GNU589894:GNW589923 GXQ589894:GXS589923 HHM589894:HHO589923 HRI589894:HRK589923 IBE589894:IBG589923 ILA589894:ILC589923 IUW589894:IUY589923 JES589894:JEU589923 JOO589894:JOQ589923 JYK589894:JYM589923 KIG589894:KII589923 KSC589894:KSE589923 LBY589894:LCA589923 LLU589894:LLW589923 LVQ589894:LVS589923 MFM589894:MFO589923 MPI589894:MPK589923 MZE589894:MZG589923 NJA589894:NJC589923 NSW589894:NSY589923 OCS589894:OCU589923 OMO589894:OMQ589923 OWK589894:OWM589923 PGG589894:PGI589923 PQC589894:PQE589923 PZY589894:QAA589923 QJU589894:QJW589923 QTQ589894:QTS589923 RDM589894:RDO589923 RNI589894:RNK589923 RXE589894:RXG589923 SHA589894:SHC589923 SQW589894:SQY589923 TAS589894:TAU589923 TKO589894:TKQ589923 TUK589894:TUM589923 UEG589894:UEI589923 UOC589894:UOE589923 UXY589894:UYA589923 VHU589894:VHW589923 VRQ589894:VRS589923 WBM589894:WBO589923 WLI589894:WLK589923 WVE589894:WVG589923 IS655430:IU655459 SO655430:SQ655459 ACK655430:ACM655459 AMG655430:AMI655459 AWC655430:AWE655459 BFY655430:BGA655459 BPU655430:BPW655459 BZQ655430:BZS655459 CJM655430:CJO655459 CTI655430:CTK655459 DDE655430:DDG655459 DNA655430:DNC655459 DWW655430:DWY655459 EGS655430:EGU655459 EQO655430:EQQ655459 FAK655430:FAM655459 FKG655430:FKI655459 FUC655430:FUE655459 GDY655430:GEA655459 GNU655430:GNW655459 GXQ655430:GXS655459 HHM655430:HHO655459 HRI655430:HRK655459 IBE655430:IBG655459 ILA655430:ILC655459 IUW655430:IUY655459 JES655430:JEU655459 JOO655430:JOQ655459 JYK655430:JYM655459 KIG655430:KII655459 KSC655430:KSE655459 LBY655430:LCA655459 LLU655430:LLW655459 LVQ655430:LVS655459 MFM655430:MFO655459 MPI655430:MPK655459 MZE655430:MZG655459 NJA655430:NJC655459 NSW655430:NSY655459 OCS655430:OCU655459 OMO655430:OMQ655459 OWK655430:OWM655459 PGG655430:PGI655459 PQC655430:PQE655459 PZY655430:QAA655459 QJU655430:QJW655459 QTQ655430:QTS655459 RDM655430:RDO655459 RNI655430:RNK655459 RXE655430:RXG655459 SHA655430:SHC655459 SQW655430:SQY655459 TAS655430:TAU655459 TKO655430:TKQ655459 TUK655430:TUM655459 UEG655430:UEI655459 UOC655430:UOE655459 UXY655430:UYA655459 VHU655430:VHW655459 VRQ655430:VRS655459 WBM655430:WBO655459 WLI655430:WLK655459 WVE655430:WVG655459 IS720966:IU720995 SO720966:SQ720995 ACK720966:ACM720995 AMG720966:AMI720995 AWC720966:AWE720995 BFY720966:BGA720995 BPU720966:BPW720995 BZQ720966:BZS720995 CJM720966:CJO720995 CTI720966:CTK720995 DDE720966:DDG720995 DNA720966:DNC720995 DWW720966:DWY720995 EGS720966:EGU720995 EQO720966:EQQ720995 FAK720966:FAM720995 FKG720966:FKI720995 FUC720966:FUE720995 GDY720966:GEA720995 GNU720966:GNW720995 GXQ720966:GXS720995 HHM720966:HHO720995 HRI720966:HRK720995 IBE720966:IBG720995 ILA720966:ILC720995 IUW720966:IUY720995 JES720966:JEU720995 JOO720966:JOQ720995 JYK720966:JYM720995 KIG720966:KII720995 KSC720966:KSE720995 LBY720966:LCA720995 LLU720966:LLW720995 LVQ720966:LVS720995 MFM720966:MFO720995 MPI720966:MPK720995 MZE720966:MZG720995 NJA720966:NJC720995 NSW720966:NSY720995 OCS720966:OCU720995 OMO720966:OMQ720995 OWK720966:OWM720995 PGG720966:PGI720995 PQC720966:PQE720995 PZY720966:QAA720995 QJU720966:QJW720995 QTQ720966:QTS720995 RDM720966:RDO720995 RNI720966:RNK720995 RXE720966:RXG720995 SHA720966:SHC720995 SQW720966:SQY720995 TAS720966:TAU720995 TKO720966:TKQ720995 TUK720966:TUM720995 UEG720966:UEI720995 UOC720966:UOE720995 UXY720966:UYA720995 VHU720966:VHW720995 VRQ720966:VRS720995 WBM720966:WBO720995 WLI720966:WLK720995 WVE720966:WVG720995 IS786502:IU786531 SO786502:SQ786531 ACK786502:ACM786531 AMG786502:AMI786531 AWC786502:AWE786531 BFY786502:BGA786531 BPU786502:BPW786531 BZQ786502:BZS786531 CJM786502:CJO786531 CTI786502:CTK786531 DDE786502:DDG786531 DNA786502:DNC786531 DWW786502:DWY786531 EGS786502:EGU786531 EQO786502:EQQ786531 FAK786502:FAM786531 FKG786502:FKI786531 FUC786502:FUE786531 GDY786502:GEA786531 GNU786502:GNW786531 GXQ786502:GXS786531 HHM786502:HHO786531 HRI786502:HRK786531 IBE786502:IBG786531 ILA786502:ILC786531 IUW786502:IUY786531 JES786502:JEU786531 JOO786502:JOQ786531 JYK786502:JYM786531 KIG786502:KII786531 KSC786502:KSE786531 LBY786502:LCA786531 LLU786502:LLW786531 LVQ786502:LVS786531 MFM786502:MFO786531 MPI786502:MPK786531 MZE786502:MZG786531 NJA786502:NJC786531 NSW786502:NSY786531 OCS786502:OCU786531 OMO786502:OMQ786531 OWK786502:OWM786531 PGG786502:PGI786531 PQC786502:PQE786531 PZY786502:QAA786531 QJU786502:QJW786531 QTQ786502:QTS786531 RDM786502:RDO786531 RNI786502:RNK786531 RXE786502:RXG786531 SHA786502:SHC786531 SQW786502:SQY786531 TAS786502:TAU786531 TKO786502:TKQ786531 TUK786502:TUM786531 UEG786502:UEI786531 UOC786502:UOE786531 UXY786502:UYA786531 VHU786502:VHW786531 VRQ786502:VRS786531 WBM786502:WBO786531 WLI786502:WLK786531 WVE786502:WVG786531 IS852038:IU852067 SO852038:SQ852067 ACK852038:ACM852067 AMG852038:AMI852067 AWC852038:AWE852067 BFY852038:BGA852067 BPU852038:BPW852067 BZQ852038:BZS852067 CJM852038:CJO852067 CTI852038:CTK852067 DDE852038:DDG852067 DNA852038:DNC852067 DWW852038:DWY852067 EGS852038:EGU852067 EQO852038:EQQ852067 FAK852038:FAM852067 FKG852038:FKI852067 FUC852038:FUE852067 GDY852038:GEA852067 GNU852038:GNW852067 GXQ852038:GXS852067 HHM852038:HHO852067 HRI852038:HRK852067 IBE852038:IBG852067 ILA852038:ILC852067 IUW852038:IUY852067 JES852038:JEU852067 JOO852038:JOQ852067 JYK852038:JYM852067 KIG852038:KII852067 KSC852038:KSE852067 LBY852038:LCA852067 LLU852038:LLW852067 LVQ852038:LVS852067 MFM852038:MFO852067 MPI852038:MPK852067 MZE852038:MZG852067 NJA852038:NJC852067 NSW852038:NSY852067 OCS852038:OCU852067 OMO852038:OMQ852067 OWK852038:OWM852067 PGG852038:PGI852067 PQC852038:PQE852067 PZY852038:QAA852067 QJU852038:QJW852067 QTQ852038:QTS852067 RDM852038:RDO852067 RNI852038:RNK852067 RXE852038:RXG852067 SHA852038:SHC852067 SQW852038:SQY852067 TAS852038:TAU852067 TKO852038:TKQ852067 TUK852038:TUM852067 UEG852038:UEI852067 UOC852038:UOE852067 UXY852038:UYA852067 VHU852038:VHW852067 VRQ852038:VRS852067 WBM852038:WBO852067 WLI852038:WLK852067 WVE852038:WVG852067 IS917574:IU917603 SO917574:SQ917603 ACK917574:ACM917603 AMG917574:AMI917603 AWC917574:AWE917603 BFY917574:BGA917603 BPU917574:BPW917603 BZQ917574:BZS917603 CJM917574:CJO917603 CTI917574:CTK917603 DDE917574:DDG917603 DNA917574:DNC917603 DWW917574:DWY917603 EGS917574:EGU917603 EQO917574:EQQ917603 FAK917574:FAM917603 FKG917574:FKI917603 FUC917574:FUE917603 GDY917574:GEA917603 GNU917574:GNW917603 GXQ917574:GXS917603 HHM917574:HHO917603 HRI917574:HRK917603 IBE917574:IBG917603 ILA917574:ILC917603 IUW917574:IUY917603 JES917574:JEU917603 JOO917574:JOQ917603 JYK917574:JYM917603 KIG917574:KII917603 KSC917574:KSE917603 LBY917574:LCA917603 LLU917574:LLW917603 LVQ917574:LVS917603 MFM917574:MFO917603 MPI917574:MPK917603 MZE917574:MZG917603 NJA917574:NJC917603 NSW917574:NSY917603 OCS917574:OCU917603 OMO917574:OMQ917603 OWK917574:OWM917603 PGG917574:PGI917603 PQC917574:PQE917603 PZY917574:QAA917603 QJU917574:QJW917603 QTQ917574:QTS917603 RDM917574:RDO917603 RNI917574:RNK917603 RXE917574:RXG917603 SHA917574:SHC917603 SQW917574:SQY917603 TAS917574:TAU917603 TKO917574:TKQ917603 TUK917574:TUM917603 UEG917574:UEI917603 UOC917574:UOE917603 UXY917574:UYA917603 VHU917574:VHW917603 VRQ917574:VRS917603 WBM917574:WBO917603 WLI917574:WLK917603 WVE917574:WVG917603 IS983110:IU983139 SO983110:SQ983139 ACK983110:ACM983139 AMG983110:AMI983139 AWC983110:AWE983139 BFY983110:BGA983139 BPU983110:BPW983139 BZQ983110:BZS983139 CJM983110:CJO983139 CTI983110:CTK983139 DDE983110:DDG983139 DNA983110:DNC983139 DWW983110:DWY983139 EGS983110:EGU983139 EQO983110:EQQ983139 FAK983110:FAM983139 FKG983110:FKI983139 FUC983110:FUE983139 GDY983110:GEA983139 GNU983110:GNW983139 GXQ983110:GXS983139 HHM983110:HHO983139 HRI983110:HRK983139 IBE983110:IBG983139 ILA983110:ILC983139 IUW983110:IUY983139 JES983110:JEU983139 JOO983110:JOQ983139 JYK983110:JYM983139 KIG983110:KII983139 KSC983110:KSE983139 LBY983110:LCA983139 LLU983110:LLW983139 LVQ983110:LVS983139 MFM983110:MFO983139 MPI983110:MPK983139 MZE983110:MZG983139 NJA983110:NJC983139 NSW983110:NSY983139 OCS983110:OCU983139 OMO983110:OMQ983139 OWK983110:OWM983139 PGG983110:PGI983139 PQC983110:PQE983139 PZY983110:QAA983139 QJU983110:QJW983139 QTQ983110:QTS983139 RDM983110:RDO983139 RNI983110:RNK983139 RXE983110:RXG983139 SHA983110:SHC983139 SQW983110:SQY983139 TAS983110:TAU983139 TKO983110:TKQ983139 TUK983110:TUM983139 UEG983110:UEI983139 UOC983110:UOE983139 UXY983110:UYA983139 VHU983110:VHW983139 VRQ983110:VRS983139 WBM983110:WBO983139 WLI983110:WLK983139 WVE983110:WVG983139 IT65496:IU65603 SP65496:SQ65603 ACL65496:ACM65603 AMH65496:AMI65603 AWD65496:AWE65603 BFZ65496:BGA65603 BPV65496:BPW65603 BZR65496:BZS65603 CJN65496:CJO65603 CTJ65496:CTK65603 DDF65496:DDG65603 DNB65496:DNC65603 DWX65496:DWY65603 EGT65496:EGU65603 EQP65496:EQQ65603 FAL65496:FAM65603 FKH65496:FKI65603 FUD65496:FUE65603 GDZ65496:GEA65603 GNV65496:GNW65603 GXR65496:GXS65603 HHN65496:HHO65603 HRJ65496:HRK65603 IBF65496:IBG65603 ILB65496:ILC65603 IUX65496:IUY65603 JET65496:JEU65603 JOP65496:JOQ65603 JYL65496:JYM65603 KIH65496:KII65603 KSD65496:KSE65603 LBZ65496:LCA65603 LLV65496:LLW65603 LVR65496:LVS65603 MFN65496:MFO65603 MPJ65496:MPK65603 MZF65496:MZG65603 NJB65496:NJC65603 NSX65496:NSY65603 OCT65496:OCU65603 OMP65496:OMQ65603 OWL65496:OWM65603 PGH65496:PGI65603 PQD65496:PQE65603 PZZ65496:QAA65603 QJV65496:QJW65603 QTR65496:QTS65603 RDN65496:RDO65603 RNJ65496:RNK65603 RXF65496:RXG65603 SHB65496:SHC65603 SQX65496:SQY65603 TAT65496:TAU65603 TKP65496:TKQ65603 TUL65496:TUM65603 UEH65496:UEI65603 UOD65496:UOE65603 UXZ65496:UYA65603 VHV65496:VHW65603 VRR65496:VRS65603 WBN65496:WBO65603 WLJ65496:WLK65603 WVF65496:WVG65603 IT131032:IU131139 SP131032:SQ131139 ACL131032:ACM131139 AMH131032:AMI131139 AWD131032:AWE131139 BFZ131032:BGA131139 BPV131032:BPW131139 BZR131032:BZS131139 CJN131032:CJO131139 CTJ131032:CTK131139 DDF131032:DDG131139 DNB131032:DNC131139 DWX131032:DWY131139 EGT131032:EGU131139 EQP131032:EQQ131139 FAL131032:FAM131139 FKH131032:FKI131139 FUD131032:FUE131139 GDZ131032:GEA131139 GNV131032:GNW131139 GXR131032:GXS131139 HHN131032:HHO131139 HRJ131032:HRK131139 IBF131032:IBG131139 ILB131032:ILC131139 IUX131032:IUY131139 JET131032:JEU131139 JOP131032:JOQ131139 JYL131032:JYM131139 KIH131032:KII131139 KSD131032:KSE131139 LBZ131032:LCA131139 LLV131032:LLW131139 LVR131032:LVS131139 MFN131032:MFO131139 MPJ131032:MPK131139 MZF131032:MZG131139 NJB131032:NJC131139 NSX131032:NSY131139 OCT131032:OCU131139 OMP131032:OMQ131139 OWL131032:OWM131139 PGH131032:PGI131139 PQD131032:PQE131139 PZZ131032:QAA131139 QJV131032:QJW131139 QTR131032:QTS131139 RDN131032:RDO131139 RNJ131032:RNK131139 RXF131032:RXG131139 SHB131032:SHC131139 SQX131032:SQY131139 TAT131032:TAU131139 TKP131032:TKQ131139 TUL131032:TUM131139 UEH131032:UEI131139 UOD131032:UOE131139 UXZ131032:UYA131139 VHV131032:VHW131139 VRR131032:VRS131139 WBN131032:WBO131139 WLJ131032:WLK131139 WVF131032:WVG131139 IT196568:IU196675 SP196568:SQ196675 ACL196568:ACM196675 AMH196568:AMI196675 AWD196568:AWE196675 BFZ196568:BGA196675 BPV196568:BPW196675 BZR196568:BZS196675 CJN196568:CJO196675 CTJ196568:CTK196675 DDF196568:DDG196675 DNB196568:DNC196675 DWX196568:DWY196675 EGT196568:EGU196675 EQP196568:EQQ196675 FAL196568:FAM196675 FKH196568:FKI196675 FUD196568:FUE196675 GDZ196568:GEA196675 GNV196568:GNW196675 GXR196568:GXS196675 HHN196568:HHO196675 HRJ196568:HRK196675 IBF196568:IBG196675 ILB196568:ILC196675 IUX196568:IUY196675 JET196568:JEU196675 JOP196568:JOQ196675 JYL196568:JYM196675 KIH196568:KII196675 KSD196568:KSE196675 LBZ196568:LCA196675 LLV196568:LLW196675 LVR196568:LVS196675 MFN196568:MFO196675 MPJ196568:MPK196675 MZF196568:MZG196675 NJB196568:NJC196675 NSX196568:NSY196675 OCT196568:OCU196675 OMP196568:OMQ196675 OWL196568:OWM196675 PGH196568:PGI196675 PQD196568:PQE196675 PZZ196568:QAA196675 QJV196568:QJW196675 QTR196568:QTS196675 RDN196568:RDO196675 RNJ196568:RNK196675 RXF196568:RXG196675 SHB196568:SHC196675 SQX196568:SQY196675 TAT196568:TAU196675 TKP196568:TKQ196675 TUL196568:TUM196675 UEH196568:UEI196675 UOD196568:UOE196675 UXZ196568:UYA196675 VHV196568:VHW196675 VRR196568:VRS196675 WBN196568:WBO196675 WLJ196568:WLK196675 WVF196568:WVG196675 IT262104:IU262211 SP262104:SQ262211 ACL262104:ACM262211 AMH262104:AMI262211 AWD262104:AWE262211 BFZ262104:BGA262211 BPV262104:BPW262211 BZR262104:BZS262211 CJN262104:CJO262211 CTJ262104:CTK262211 DDF262104:DDG262211 DNB262104:DNC262211 DWX262104:DWY262211 EGT262104:EGU262211 EQP262104:EQQ262211 FAL262104:FAM262211 FKH262104:FKI262211 FUD262104:FUE262211 GDZ262104:GEA262211 GNV262104:GNW262211 GXR262104:GXS262211 HHN262104:HHO262211 HRJ262104:HRK262211 IBF262104:IBG262211 ILB262104:ILC262211 IUX262104:IUY262211 JET262104:JEU262211 JOP262104:JOQ262211 JYL262104:JYM262211 KIH262104:KII262211 KSD262104:KSE262211 LBZ262104:LCA262211 LLV262104:LLW262211 LVR262104:LVS262211 MFN262104:MFO262211 MPJ262104:MPK262211 MZF262104:MZG262211 NJB262104:NJC262211 NSX262104:NSY262211 OCT262104:OCU262211 OMP262104:OMQ262211 OWL262104:OWM262211 PGH262104:PGI262211 PQD262104:PQE262211 PZZ262104:QAA262211 QJV262104:QJW262211 QTR262104:QTS262211 RDN262104:RDO262211 RNJ262104:RNK262211 RXF262104:RXG262211 SHB262104:SHC262211 SQX262104:SQY262211 TAT262104:TAU262211 TKP262104:TKQ262211 TUL262104:TUM262211 UEH262104:UEI262211 UOD262104:UOE262211 UXZ262104:UYA262211 VHV262104:VHW262211 VRR262104:VRS262211 WBN262104:WBO262211 WLJ262104:WLK262211 WVF262104:WVG262211 IT327640:IU327747 SP327640:SQ327747 ACL327640:ACM327747 AMH327640:AMI327747 AWD327640:AWE327747 BFZ327640:BGA327747 BPV327640:BPW327747 BZR327640:BZS327747 CJN327640:CJO327747 CTJ327640:CTK327747 DDF327640:DDG327747 DNB327640:DNC327747 DWX327640:DWY327747 EGT327640:EGU327747 EQP327640:EQQ327747 FAL327640:FAM327747 FKH327640:FKI327747 FUD327640:FUE327747 GDZ327640:GEA327747 GNV327640:GNW327747 GXR327640:GXS327747 HHN327640:HHO327747 HRJ327640:HRK327747 IBF327640:IBG327747 ILB327640:ILC327747 IUX327640:IUY327747 JET327640:JEU327747 JOP327640:JOQ327747 JYL327640:JYM327747 KIH327640:KII327747 KSD327640:KSE327747 LBZ327640:LCA327747 LLV327640:LLW327747 LVR327640:LVS327747 MFN327640:MFO327747 MPJ327640:MPK327747 MZF327640:MZG327747 NJB327640:NJC327747 NSX327640:NSY327747 OCT327640:OCU327747 OMP327640:OMQ327747 OWL327640:OWM327747 PGH327640:PGI327747 PQD327640:PQE327747 PZZ327640:QAA327747 QJV327640:QJW327747 QTR327640:QTS327747 RDN327640:RDO327747 RNJ327640:RNK327747 RXF327640:RXG327747 SHB327640:SHC327747 SQX327640:SQY327747 TAT327640:TAU327747 TKP327640:TKQ327747 TUL327640:TUM327747 UEH327640:UEI327747 UOD327640:UOE327747 UXZ327640:UYA327747 VHV327640:VHW327747 VRR327640:VRS327747 WBN327640:WBO327747 WLJ327640:WLK327747 WVF327640:WVG327747 IT393176:IU393283 SP393176:SQ393283 ACL393176:ACM393283 AMH393176:AMI393283 AWD393176:AWE393283 BFZ393176:BGA393283 BPV393176:BPW393283 BZR393176:BZS393283 CJN393176:CJO393283 CTJ393176:CTK393283 DDF393176:DDG393283 DNB393176:DNC393283 DWX393176:DWY393283 EGT393176:EGU393283 EQP393176:EQQ393283 FAL393176:FAM393283 FKH393176:FKI393283 FUD393176:FUE393283 GDZ393176:GEA393283 GNV393176:GNW393283 GXR393176:GXS393283 HHN393176:HHO393283 HRJ393176:HRK393283 IBF393176:IBG393283 ILB393176:ILC393283 IUX393176:IUY393283 JET393176:JEU393283 JOP393176:JOQ393283 JYL393176:JYM393283 KIH393176:KII393283 KSD393176:KSE393283 LBZ393176:LCA393283 LLV393176:LLW393283 LVR393176:LVS393283 MFN393176:MFO393283 MPJ393176:MPK393283 MZF393176:MZG393283 NJB393176:NJC393283 NSX393176:NSY393283 OCT393176:OCU393283 OMP393176:OMQ393283 OWL393176:OWM393283 PGH393176:PGI393283 PQD393176:PQE393283 PZZ393176:QAA393283 QJV393176:QJW393283 QTR393176:QTS393283 RDN393176:RDO393283 RNJ393176:RNK393283 RXF393176:RXG393283 SHB393176:SHC393283 SQX393176:SQY393283 TAT393176:TAU393283 TKP393176:TKQ393283 TUL393176:TUM393283 UEH393176:UEI393283 UOD393176:UOE393283 UXZ393176:UYA393283 VHV393176:VHW393283 VRR393176:VRS393283 WBN393176:WBO393283 WLJ393176:WLK393283 WVF393176:WVG393283 IT458712:IU458819 SP458712:SQ458819 ACL458712:ACM458819 AMH458712:AMI458819 AWD458712:AWE458819 BFZ458712:BGA458819 BPV458712:BPW458819 BZR458712:BZS458819 CJN458712:CJO458819 CTJ458712:CTK458819 DDF458712:DDG458819 DNB458712:DNC458819 DWX458712:DWY458819 EGT458712:EGU458819 EQP458712:EQQ458819 FAL458712:FAM458819 FKH458712:FKI458819 FUD458712:FUE458819 GDZ458712:GEA458819 GNV458712:GNW458819 GXR458712:GXS458819 HHN458712:HHO458819 HRJ458712:HRK458819 IBF458712:IBG458819 ILB458712:ILC458819 IUX458712:IUY458819 JET458712:JEU458819 JOP458712:JOQ458819 JYL458712:JYM458819 KIH458712:KII458819 KSD458712:KSE458819 LBZ458712:LCA458819 LLV458712:LLW458819 LVR458712:LVS458819 MFN458712:MFO458819 MPJ458712:MPK458819 MZF458712:MZG458819 NJB458712:NJC458819 NSX458712:NSY458819 OCT458712:OCU458819 OMP458712:OMQ458819 OWL458712:OWM458819 PGH458712:PGI458819 PQD458712:PQE458819 PZZ458712:QAA458819 QJV458712:QJW458819 QTR458712:QTS458819 RDN458712:RDO458819 RNJ458712:RNK458819 RXF458712:RXG458819 SHB458712:SHC458819 SQX458712:SQY458819 TAT458712:TAU458819 TKP458712:TKQ458819 TUL458712:TUM458819 UEH458712:UEI458819 UOD458712:UOE458819 UXZ458712:UYA458819 VHV458712:VHW458819 VRR458712:VRS458819 WBN458712:WBO458819 WLJ458712:WLK458819 WVF458712:WVG458819 IT524248:IU524355 SP524248:SQ524355 ACL524248:ACM524355 AMH524248:AMI524355 AWD524248:AWE524355 BFZ524248:BGA524355 BPV524248:BPW524355 BZR524248:BZS524355 CJN524248:CJO524355 CTJ524248:CTK524355 DDF524248:DDG524355 DNB524248:DNC524355 DWX524248:DWY524355 EGT524248:EGU524355 EQP524248:EQQ524355 FAL524248:FAM524355 FKH524248:FKI524355 FUD524248:FUE524355 GDZ524248:GEA524355 GNV524248:GNW524355 GXR524248:GXS524355 HHN524248:HHO524355 HRJ524248:HRK524355 IBF524248:IBG524355 ILB524248:ILC524355 IUX524248:IUY524355 JET524248:JEU524355 JOP524248:JOQ524355 JYL524248:JYM524355 KIH524248:KII524355 KSD524248:KSE524355 LBZ524248:LCA524355 LLV524248:LLW524355 LVR524248:LVS524355 MFN524248:MFO524355 MPJ524248:MPK524355 MZF524248:MZG524355 NJB524248:NJC524355 NSX524248:NSY524355 OCT524248:OCU524355 OMP524248:OMQ524355 OWL524248:OWM524355 PGH524248:PGI524355 PQD524248:PQE524355 PZZ524248:QAA524355 QJV524248:QJW524355 QTR524248:QTS524355 RDN524248:RDO524355 RNJ524248:RNK524355 RXF524248:RXG524355 SHB524248:SHC524355 SQX524248:SQY524355 TAT524248:TAU524355 TKP524248:TKQ524355 TUL524248:TUM524355 UEH524248:UEI524355 UOD524248:UOE524355 UXZ524248:UYA524355 VHV524248:VHW524355 VRR524248:VRS524355 WBN524248:WBO524355 WLJ524248:WLK524355 WVF524248:WVG524355 IT589784:IU589891 SP589784:SQ589891 ACL589784:ACM589891 AMH589784:AMI589891 AWD589784:AWE589891 BFZ589784:BGA589891 BPV589784:BPW589891 BZR589784:BZS589891 CJN589784:CJO589891 CTJ589784:CTK589891 DDF589784:DDG589891 DNB589784:DNC589891 DWX589784:DWY589891 EGT589784:EGU589891 EQP589784:EQQ589891 FAL589784:FAM589891 FKH589784:FKI589891 FUD589784:FUE589891 GDZ589784:GEA589891 GNV589784:GNW589891 GXR589784:GXS589891 HHN589784:HHO589891 HRJ589784:HRK589891 IBF589784:IBG589891 ILB589784:ILC589891 IUX589784:IUY589891 JET589784:JEU589891 JOP589784:JOQ589891 JYL589784:JYM589891 KIH589784:KII589891 KSD589784:KSE589891 LBZ589784:LCA589891 LLV589784:LLW589891 LVR589784:LVS589891 MFN589784:MFO589891 MPJ589784:MPK589891 MZF589784:MZG589891 NJB589784:NJC589891 NSX589784:NSY589891 OCT589784:OCU589891 OMP589784:OMQ589891 OWL589784:OWM589891 PGH589784:PGI589891 PQD589784:PQE589891 PZZ589784:QAA589891 QJV589784:QJW589891 QTR589784:QTS589891 RDN589784:RDO589891 RNJ589784:RNK589891 RXF589784:RXG589891 SHB589784:SHC589891 SQX589784:SQY589891 TAT589784:TAU589891 TKP589784:TKQ589891 TUL589784:TUM589891 UEH589784:UEI589891 UOD589784:UOE589891 UXZ589784:UYA589891 VHV589784:VHW589891 VRR589784:VRS589891 WBN589784:WBO589891 WLJ589784:WLK589891 WVF589784:WVG589891 IT655320:IU655427 SP655320:SQ655427 ACL655320:ACM655427 AMH655320:AMI655427 AWD655320:AWE655427 BFZ655320:BGA655427 BPV655320:BPW655427 BZR655320:BZS655427 CJN655320:CJO655427 CTJ655320:CTK655427 DDF655320:DDG655427 DNB655320:DNC655427 DWX655320:DWY655427 EGT655320:EGU655427 EQP655320:EQQ655427 FAL655320:FAM655427 FKH655320:FKI655427 FUD655320:FUE655427 GDZ655320:GEA655427 GNV655320:GNW655427 GXR655320:GXS655427 HHN655320:HHO655427 HRJ655320:HRK655427 IBF655320:IBG655427 ILB655320:ILC655427 IUX655320:IUY655427 JET655320:JEU655427 JOP655320:JOQ655427 JYL655320:JYM655427 KIH655320:KII655427 KSD655320:KSE655427 LBZ655320:LCA655427 LLV655320:LLW655427 LVR655320:LVS655427 MFN655320:MFO655427 MPJ655320:MPK655427 MZF655320:MZG655427 NJB655320:NJC655427 NSX655320:NSY655427 OCT655320:OCU655427 OMP655320:OMQ655427 OWL655320:OWM655427 PGH655320:PGI655427 PQD655320:PQE655427 PZZ655320:QAA655427 QJV655320:QJW655427 QTR655320:QTS655427 RDN655320:RDO655427 RNJ655320:RNK655427 RXF655320:RXG655427 SHB655320:SHC655427 SQX655320:SQY655427 TAT655320:TAU655427 TKP655320:TKQ655427 TUL655320:TUM655427 UEH655320:UEI655427 UOD655320:UOE655427 UXZ655320:UYA655427 VHV655320:VHW655427 VRR655320:VRS655427 WBN655320:WBO655427 WLJ655320:WLK655427 WVF655320:WVG655427 IT720856:IU720963 SP720856:SQ720963 ACL720856:ACM720963 AMH720856:AMI720963 AWD720856:AWE720963 BFZ720856:BGA720963 BPV720856:BPW720963 BZR720856:BZS720963 CJN720856:CJO720963 CTJ720856:CTK720963 DDF720856:DDG720963 DNB720856:DNC720963 DWX720856:DWY720963 EGT720856:EGU720963 EQP720856:EQQ720963 FAL720856:FAM720963 FKH720856:FKI720963 FUD720856:FUE720963 GDZ720856:GEA720963 GNV720856:GNW720963 GXR720856:GXS720963 HHN720856:HHO720963 HRJ720856:HRK720963 IBF720856:IBG720963 ILB720856:ILC720963 IUX720856:IUY720963 JET720856:JEU720963 JOP720856:JOQ720963 JYL720856:JYM720963 KIH720856:KII720963 KSD720856:KSE720963 LBZ720856:LCA720963 LLV720856:LLW720963 LVR720856:LVS720963 MFN720856:MFO720963 MPJ720856:MPK720963 MZF720856:MZG720963 NJB720856:NJC720963 NSX720856:NSY720963 OCT720856:OCU720963 OMP720856:OMQ720963 OWL720856:OWM720963 PGH720856:PGI720963 PQD720856:PQE720963 PZZ720856:QAA720963 QJV720856:QJW720963 QTR720856:QTS720963 RDN720856:RDO720963 RNJ720856:RNK720963 RXF720856:RXG720963 SHB720856:SHC720963 SQX720856:SQY720963 TAT720856:TAU720963 TKP720856:TKQ720963 TUL720856:TUM720963 UEH720856:UEI720963 UOD720856:UOE720963 UXZ720856:UYA720963 VHV720856:VHW720963 VRR720856:VRS720963 WBN720856:WBO720963 WLJ720856:WLK720963 WVF720856:WVG720963 IT786392:IU786499 SP786392:SQ786499 ACL786392:ACM786499 AMH786392:AMI786499 AWD786392:AWE786499 BFZ786392:BGA786499 BPV786392:BPW786499 BZR786392:BZS786499 CJN786392:CJO786499 CTJ786392:CTK786499 DDF786392:DDG786499 DNB786392:DNC786499 DWX786392:DWY786499 EGT786392:EGU786499 EQP786392:EQQ786499 FAL786392:FAM786499 FKH786392:FKI786499 FUD786392:FUE786499 GDZ786392:GEA786499 GNV786392:GNW786499 GXR786392:GXS786499 HHN786392:HHO786499 HRJ786392:HRK786499 IBF786392:IBG786499 ILB786392:ILC786499 IUX786392:IUY786499 JET786392:JEU786499 JOP786392:JOQ786499 JYL786392:JYM786499 KIH786392:KII786499 KSD786392:KSE786499 LBZ786392:LCA786499 LLV786392:LLW786499 LVR786392:LVS786499 MFN786392:MFO786499 MPJ786392:MPK786499 MZF786392:MZG786499 NJB786392:NJC786499 NSX786392:NSY786499 OCT786392:OCU786499 OMP786392:OMQ786499 OWL786392:OWM786499 PGH786392:PGI786499 PQD786392:PQE786499 PZZ786392:QAA786499 QJV786392:QJW786499 QTR786392:QTS786499 RDN786392:RDO786499 RNJ786392:RNK786499 RXF786392:RXG786499 SHB786392:SHC786499 SQX786392:SQY786499 TAT786392:TAU786499 TKP786392:TKQ786499 TUL786392:TUM786499 UEH786392:UEI786499 UOD786392:UOE786499 UXZ786392:UYA786499 VHV786392:VHW786499 VRR786392:VRS786499 WBN786392:WBO786499 WLJ786392:WLK786499 WVF786392:WVG786499 IT851928:IU852035 SP851928:SQ852035 ACL851928:ACM852035 AMH851928:AMI852035 AWD851928:AWE852035 BFZ851928:BGA852035 BPV851928:BPW852035 BZR851928:BZS852035 CJN851928:CJO852035 CTJ851928:CTK852035 DDF851928:DDG852035 DNB851928:DNC852035 DWX851928:DWY852035 EGT851928:EGU852035 EQP851928:EQQ852035 FAL851928:FAM852035 FKH851928:FKI852035 FUD851928:FUE852035 GDZ851928:GEA852035 GNV851928:GNW852035 GXR851928:GXS852035 HHN851928:HHO852035 HRJ851928:HRK852035 IBF851928:IBG852035 ILB851928:ILC852035 IUX851928:IUY852035 JET851928:JEU852035 JOP851928:JOQ852035 JYL851928:JYM852035 KIH851928:KII852035 KSD851928:KSE852035 LBZ851928:LCA852035 LLV851928:LLW852035 LVR851928:LVS852035 MFN851928:MFO852035 MPJ851928:MPK852035 MZF851928:MZG852035 NJB851928:NJC852035 NSX851928:NSY852035 OCT851928:OCU852035 OMP851928:OMQ852035 OWL851928:OWM852035 PGH851928:PGI852035 PQD851928:PQE852035 PZZ851928:QAA852035 QJV851928:QJW852035 QTR851928:QTS852035 RDN851928:RDO852035 RNJ851928:RNK852035 RXF851928:RXG852035 SHB851928:SHC852035 SQX851928:SQY852035 TAT851928:TAU852035 TKP851928:TKQ852035 TUL851928:TUM852035 UEH851928:UEI852035 UOD851928:UOE852035 UXZ851928:UYA852035 VHV851928:VHW852035 VRR851928:VRS852035 WBN851928:WBO852035 WLJ851928:WLK852035 WVF851928:WVG852035 IT917464:IU917571 SP917464:SQ917571 ACL917464:ACM917571 AMH917464:AMI917571 AWD917464:AWE917571 BFZ917464:BGA917571 BPV917464:BPW917571 BZR917464:BZS917571 CJN917464:CJO917571 CTJ917464:CTK917571 DDF917464:DDG917571 DNB917464:DNC917571 DWX917464:DWY917571 EGT917464:EGU917571 EQP917464:EQQ917571 FAL917464:FAM917571 FKH917464:FKI917571 FUD917464:FUE917571 GDZ917464:GEA917571 GNV917464:GNW917571 GXR917464:GXS917571 HHN917464:HHO917571 HRJ917464:HRK917571 IBF917464:IBG917571 ILB917464:ILC917571 IUX917464:IUY917571 JET917464:JEU917571 JOP917464:JOQ917571 JYL917464:JYM917571 KIH917464:KII917571 KSD917464:KSE917571 LBZ917464:LCA917571 LLV917464:LLW917571 LVR917464:LVS917571 MFN917464:MFO917571 MPJ917464:MPK917571 MZF917464:MZG917571 NJB917464:NJC917571 NSX917464:NSY917571 OCT917464:OCU917571 OMP917464:OMQ917571 OWL917464:OWM917571 PGH917464:PGI917571 PQD917464:PQE917571 PZZ917464:QAA917571 QJV917464:QJW917571 QTR917464:QTS917571 RDN917464:RDO917571 RNJ917464:RNK917571 RXF917464:RXG917571 SHB917464:SHC917571 SQX917464:SQY917571 TAT917464:TAU917571 TKP917464:TKQ917571 TUL917464:TUM917571 UEH917464:UEI917571 UOD917464:UOE917571 UXZ917464:UYA917571 VHV917464:VHW917571 VRR917464:VRS917571 WBN917464:WBO917571 WLJ917464:WLK917571 WVF917464:WVG917571 IT983000:IU983107 SP983000:SQ983107 ACL983000:ACM983107 AMH983000:AMI983107 AWD983000:AWE983107 BFZ983000:BGA983107 BPV983000:BPW983107 BZR983000:BZS983107 CJN983000:CJO983107 CTJ983000:CTK983107 DDF983000:DDG983107 DNB983000:DNC983107 DWX983000:DWY983107 EGT983000:EGU983107 EQP983000:EQQ983107 FAL983000:FAM983107 FKH983000:FKI983107 FUD983000:FUE983107 GDZ983000:GEA983107 GNV983000:GNW983107 GXR983000:GXS983107 HHN983000:HHO983107 HRJ983000:HRK983107 IBF983000:IBG983107 ILB983000:ILC983107 IUX983000:IUY983107 JET983000:JEU983107 JOP983000:JOQ983107 JYL983000:JYM983107 KIH983000:KII983107 KSD983000:KSE983107 LBZ983000:LCA983107 LLV983000:LLW983107 LVR983000:LVS983107 MFN983000:MFO983107 MPJ983000:MPK983107 MZF983000:MZG983107 NJB983000:NJC983107 NSX983000:NSY983107 OCT983000:OCU983107 OMP983000:OMQ983107 OWL983000:OWM983107 PGH983000:PGI983107 PQD983000:PQE983107 PZZ983000:QAA983107 QJV983000:QJW983107 QTR983000:QTS983107 RDN983000:RDO983107 RNJ983000:RNK983107 RXF983000:RXG983107 SHB983000:SHC983107 SQX983000:SQY983107 TAT983000:TAU983107 TKP983000:TKQ983107 TUL983000:TUM983107 UEH983000:UEI983107 UOD983000:UOE983107 UXZ983000:UYA983107 VHV983000:VHW983107 VRR983000:VRS983107 WBN983000:WBO983107 WLJ983000:WLK983107 WVF983000:WVG983107 IS65496:IS65546 SO65496:SO65546 ACK65496:ACK65546 AMG65496:AMG65546 AWC65496:AWC65546 BFY65496:BFY65546 BPU65496:BPU65546 BZQ65496:BZQ65546 CJM65496:CJM65546 CTI65496:CTI65546 DDE65496:DDE65546 DNA65496:DNA65546 DWW65496:DWW65546 EGS65496:EGS65546 EQO65496:EQO65546 FAK65496:FAK65546 FKG65496:FKG65546 FUC65496:FUC65546 GDY65496:GDY65546 GNU65496:GNU65546 GXQ65496:GXQ65546 HHM65496:HHM65546 HRI65496:HRI65546 IBE65496:IBE65546 ILA65496:ILA65546 IUW65496:IUW65546 JES65496:JES65546 JOO65496:JOO65546 JYK65496:JYK65546 KIG65496:KIG65546 KSC65496:KSC65546 LBY65496:LBY65546 LLU65496:LLU65546 LVQ65496:LVQ65546 MFM65496:MFM65546 MPI65496:MPI65546 MZE65496:MZE65546 NJA65496:NJA65546 NSW65496:NSW65546 OCS65496:OCS65546 OMO65496:OMO65546 OWK65496:OWK65546 PGG65496:PGG65546 PQC65496:PQC65546 PZY65496:PZY65546 QJU65496:QJU65546 QTQ65496:QTQ65546 RDM65496:RDM65546 RNI65496:RNI65546 RXE65496:RXE65546 SHA65496:SHA65546 SQW65496:SQW65546 TAS65496:TAS65546 TKO65496:TKO65546 TUK65496:TUK65546 UEG65496:UEG65546 UOC65496:UOC65546 UXY65496:UXY65546 VHU65496:VHU65546 VRQ65496:VRQ65546 WBM65496:WBM65546 WLI65496:WLI65546 WVE65496:WVE65546 IS131032:IS131082 SO131032:SO131082 ACK131032:ACK131082 AMG131032:AMG131082 AWC131032:AWC131082 BFY131032:BFY131082 BPU131032:BPU131082 BZQ131032:BZQ131082 CJM131032:CJM131082 CTI131032:CTI131082 DDE131032:DDE131082 DNA131032:DNA131082 DWW131032:DWW131082 EGS131032:EGS131082 EQO131032:EQO131082 FAK131032:FAK131082 FKG131032:FKG131082 FUC131032:FUC131082 GDY131032:GDY131082 GNU131032:GNU131082 GXQ131032:GXQ131082 HHM131032:HHM131082 HRI131032:HRI131082 IBE131032:IBE131082 ILA131032:ILA131082 IUW131032:IUW131082 JES131032:JES131082 JOO131032:JOO131082 JYK131032:JYK131082 KIG131032:KIG131082 KSC131032:KSC131082 LBY131032:LBY131082 LLU131032:LLU131082 LVQ131032:LVQ131082 MFM131032:MFM131082 MPI131032:MPI131082 MZE131032:MZE131082 NJA131032:NJA131082 NSW131032:NSW131082 OCS131032:OCS131082 OMO131032:OMO131082 OWK131032:OWK131082 PGG131032:PGG131082 PQC131032:PQC131082 PZY131032:PZY131082 QJU131032:QJU131082 QTQ131032:QTQ131082 RDM131032:RDM131082 RNI131032:RNI131082 RXE131032:RXE131082 SHA131032:SHA131082 SQW131032:SQW131082 TAS131032:TAS131082 TKO131032:TKO131082 TUK131032:TUK131082 UEG131032:UEG131082 UOC131032:UOC131082 UXY131032:UXY131082 VHU131032:VHU131082 VRQ131032:VRQ131082 WBM131032:WBM131082 WLI131032:WLI131082 WVE131032:WVE131082 IS196568:IS196618 SO196568:SO196618 ACK196568:ACK196618 AMG196568:AMG196618 AWC196568:AWC196618 BFY196568:BFY196618 BPU196568:BPU196618 BZQ196568:BZQ196618 CJM196568:CJM196618 CTI196568:CTI196618 DDE196568:DDE196618 DNA196568:DNA196618 DWW196568:DWW196618 EGS196568:EGS196618 EQO196568:EQO196618 FAK196568:FAK196618 FKG196568:FKG196618 FUC196568:FUC196618 GDY196568:GDY196618 GNU196568:GNU196618 GXQ196568:GXQ196618 HHM196568:HHM196618 HRI196568:HRI196618 IBE196568:IBE196618 ILA196568:ILA196618 IUW196568:IUW196618 JES196568:JES196618 JOO196568:JOO196618 JYK196568:JYK196618 KIG196568:KIG196618 KSC196568:KSC196618 LBY196568:LBY196618 LLU196568:LLU196618 LVQ196568:LVQ196618 MFM196568:MFM196618 MPI196568:MPI196618 MZE196568:MZE196618 NJA196568:NJA196618 NSW196568:NSW196618 OCS196568:OCS196618 OMO196568:OMO196618 OWK196568:OWK196618 PGG196568:PGG196618 PQC196568:PQC196618 PZY196568:PZY196618 QJU196568:QJU196618 QTQ196568:QTQ196618 RDM196568:RDM196618 RNI196568:RNI196618 RXE196568:RXE196618 SHA196568:SHA196618 SQW196568:SQW196618 TAS196568:TAS196618 TKO196568:TKO196618 TUK196568:TUK196618 UEG196568:UEG196618 UOC196568:UOC196618 UXY196568:UXY196618 VHU196568:VHU196618 VRQ196568:VRQ196618 WBM196568:WBM196618 WLI196568:WLI196618 WVE196568:WVE196618 IS262104:IS262154 SO262104:SO262154 ACK262104:ACK262154 AMG262104:AMG262154 AWC262104:AWC262154 BFY262104:BFY262154 BPU262104:BPU262154 BZQ262104:BZQ262154 CJM262104:CJM262154 CTI262104:CTI262154 DDE262104:DDE262154 DNA262104:DNA262154 DWW262104:DWW262154 EGS262104:EGS262154 EQO262104:EQO262154 FAK262104:FAK262154 FKG262104:FKG262154 FUC262104:FUC262154 GDY262104:GDY262154 GNU262104:GNU262154 GXQ262104:GXQ262154 HHM262104:HHM262154 HRI262104:HRI262154 IBE262104:IBE262154 ILA262104:ILA262154 IUW262104:IUW262154 JES262104:JES262154 JOO262104:JOO262154 JYK262104:JYK262154 KIG262104:KIG262154 KSC262104:KSC262154 LBY262104:LBY262154 LLU262104:LLU262154 LVQ262104:LVQ262154 MFM262104:MFM262154 MPI262104:MPI262154 MZE262104:MZE262154 NJA262104:NJA262154 NSW262104:NSW262154 OCS262104:OCS262154 OMO262104:OMO262154 OWK262104:OWK262154 PGG262104:PGG262154 PQC262104:PQC262154 PZY262104:PZY262154 QJU262104:QJU262154 QTQ262104:QTQ262154 RDM262104:RDM262154 RNI262104:RNI262154 RXE262104:RXE262154 SHA262104:SHA262154 SQW262104:SQW262154 TAS262104:TAS262154 TKO262104:TKO262154 TUK262104:TUK262154 UEG262104:UEG262154 UOC262104:UOC262154 UXY262104:UXY262154 VHU262104:VHU262154 VRQ262104:VRQ262154 WBM262104:WBM262154 WLI262104:WLI262154 WVE262104:WVE262154 IS327640:IS327690 SO327640:SO327690 ACK327640:ACK327690 AMG327640:AMG327690 AWC327640:AWC327690 BFY327640:BFY327690 BPU327640:BPU327690 BZQ327640:BZQ327690 CJM327640:CJM327690 CTI327640:CTI327690 DDE327640:DDE327690 DNA327640:DNA327690 DWW327640:DWW327690 EGS327640:EGS327690 EQO327640:EQO327690 FAK327640:FAK327690 FKG327640:FKG327690 FUC327640:FUC327690 GDY327640:GDY327690 GNU327640:GNU327690 GXQ327640:GXQ327690 HHM327640:HHM327690 HRI327640:HRI327690 IBE327640:IBE327690 ILA327640:ILA327690 IUW327640:IUW327690 JES327640:JES327690 JOO327640:JOO327690 JYK327640:JYK327690 KIG327640:KIG327690 KSC327640:KSC327690 LBY327640:LBY327690 LLU327640:LLU327690 LVQ327640:LVQ327690 MFM327640:MFM327690 MPI327640:MPI327690 MZE327640:MZE327690 NJA327640:NJA327690 NSW327640:NSW327690 OCS327640:OCS327690 OMO327640:OMO327690 OWK327640:OWK327690 PGG327640:PGG327690 PQC327640:PQC327690 PZY327640:PZY327690 QJU327640:QJU327690 QTQ327640:QTQ327690 RDM327640:RDM327690 RNI327640:RNI327690 RXE327640:RXE327690 SHA327640:SHA327690 SQW327640:SQW327690 TAS327640:TAS327690 TKO327640:TKO327690 TUK327640:TUK327690 UEG327640:UEG327690 UOC327640:UOC327690 UXY327640:UXY327690 VHU327640:VHU327690 VRQ327640:VRQ327690 WBM327640:WBM327690 WLI327640:WLI327690 WVE327640:WVE327690 IS393176:IS393226 SO393176:SO393226 ACK393176:ACK393226 AMG393176:AMG393226 AWC393176:AWC393226 BFY393176:BFY393226 BPU393176:BPU393226 BZQ393176:BZQ393226 CJM393176:CJM393226 CTI393176:CTI393226 DDE393176:DDE393226 DNA393176:DNA393226 DWW393176:DWW393226 EGS393176:EGS393226 EQO393176:EQO393226 FAK393176:FAK393226 FKG393176:FKG393226 FUC393176:FUC393226 GDY393176:GDY393226 GNU393176:GNU393226 GXQ393176:GXQ393226 HHM393176:HHM393226 HRI393176:HRI393226 IBE393176:IBE393226 ILA393176:ILA393226 IUW393176:IUW393226 JES393176:JES393226 JOO393176:JOO393226 JYK393176:JYK393226 KIG393176:KIG393226 KSC393176:KSC393226 LBY393176:LBY393226 LLU393176:LLU393226 LVQ393176:LVQ393226 MFM393176:MFM393226 MPI393176:MPI393226 MZE393176:MZE393226 NJA393176:NJA393226 NSW393176:NSW393226 OCS393176:OCS393226 OMO393176:OMO393226 OWK393176:OWK393226 PGG393176:PGG393226 PQC393176:PQC393226 PZY393176:PZY393226 QJU393176:QJU393226 QTQ393176:QTQ393226 RDM393176:RDM393226 RNI393176:RNI393226 RXE393176:RXE393226 SHA393176:SHA393226 SQW393176:SQW393226 TAS393176:TAS393226 TKO393176:TKO393226 TUK393176:TUK393226 UEG393176:UEG393226 UOC393176:UOC393226 UXY393176:UXY393226 VHU393176:VHU393226 VRQ393176:VRQ393226 WBM393176:WBM393226 WLI393176:WLI393226 WVE393176:WVE393226 IS458712:IS458762 SO458712:SO458762 ACK458712:ACK458762 AMG458712:AMG458762 AWC458712:AWC458762 BFY458712:BFY458762 BPU458712:BPU458762 BZQ458712:BZQ458762 CJM458712:CJM458762 CTI458712:CTI458762 DDE458712:DDE458762 DNA458712:DNA458762 DWW458712:DWW458762 EGS458712:EGS458762 EQO458712:EQO458762 FAK458712:FAK458762 FKG458712:FKG458762 FUC458712:FUC458762 GDY458712:GDY458762 GNU458712:GNU458762 GXQ458712:GXQ458762 HHM458712:HHM458762 HRI458712:HRI458762 IBE458712:IBE458762 ILA458712:ILA458762 IUW458712:IUW458762 JES458712:JES458762 JOO458712:JOO458762 JYK458712:JYK458762 KIG458712:KIG458762 KSC458712:KSC458762 LBY458712:LBY458762 LLU458712:LLU458762 LVQ458712:LVQ458762 MFM458712:MFM458762 MPI458712:MPI458762 MZE458712:MZE458762 NJA458712:NJA458762 NSW458712:NSW458762 OCS458712:OCS458762 OMO458712:OMO458762 OWK458712:OWK458762 PGG458712:PGG458762 PQC458712:PQC458762 PZY458712:PZY458762 QJU458712:QJU458762 QTQ458712:QTQ458762 RDM458712:RDM458762 RNI458712:RNI458762 RXE458712:RXE458762 SHA458712:SHA458762 SQW458712:SQW458762 TAS458712:TAS458762 TKO458712:TKO458762 TUK458712:TUK458762 UEG458712:UEG458762 UOC458712:UOC458762 UXY458712:UXY458762 VHU458712:VHU458762 VRQ458712:VRQ458762 WBM458712:WBM458762 WLI458712:WLI458762 WVE458712:WVE458762 IS524248:IS524298 SO524248:SO524298 ACK524248:ACK524298 AMG524248:AMG524298 AWC524248:AWC524298 BFY524248:BFY524298 BPU524248:BPU524298 BZQ524248:BZQ524298 CJM524248:CJM524298 CTI524248:CTI524298 DDE524248:DDE524298 DNA524248:DNA524298 DWW524248:DWW524298 EGS524248:EGS524298 EQO524248:EQO524298 FAK524248:FAK524298 FKG524248:FKG524298 FUC524248:FUC524298 GDY524248:GDY524298 GNU524248:GNU524298 GXQ524248:GXQ524298 HHM524248:HHM524298 HRI524248:HRI524298 IBE524248:IBE524298 ILA524248:ILA524298 IUW524248:IUW524298 JES524248:JES524298 JOO524248:JOO524298 JYK524248:JYK524298 KIG524248:KIG524298 KSC524248:KSC524298 LBY524248:LBY524298 LLU524248:LLU524298 LVQ524248:LVQ524298 MFM524248:MFM524298 MPI524248:MPI524298 MZE524248:MZE524298 NJA524248:NJA524298 NSW524248:NSW524298 OCS524248:OCS524298 OMO524248:OMO524298 OWK524248:OWK524298 PGG524248:PGG524298 PQC524248:PQC524298 PZY524248:PZY524298 QJU524248:QJU524298 QTQ524248:QTQ524298 RDM524248:RDM524298 RNI524248:RNI524298 RXE524248:RXE524298 SHA524248:SHA524298 SQW524248:SQW524298 TAS524248:TAS524298 TKO524248:TKO524298 TUK524248:TUK524298 UEG524248:UEG524298 UOC524248:UOC524298 UXY524248:UXY524298 VHU524248:VHU524298 VRQ524248:VRQ524298 WBM524248:WBM524298 WLI524248:WLI524298 WVE524248:WVE524298 IS589784:IS589834 SO589784:SO589834 ACK589784:ACK589834 AMG589784:AMG589834 AWC589784:AWC589834 BFY589784:BFY589834 BPU589784:BPU589834 BZQ589784:BZQ589834 CJM589784:CJM589834 CTI589784:CTI589834 DDE589784:DDE589834 DNA589784:DNA589834 DWW589784:DWW589834 EGS589784:EGS589834 EQO589784:EQO589834 FAK589784:FAK589834 FKG589784:FKG589834 FUC589784:FUC589834 GDY589784:GDY589834 GNU589784:GNU589834 GXQ589784:GXQ589834 HHM589784:HHM589834 HRI589784:HRI589834 IBE589784:IBE589834 ILA589784:ILA589834 IUW589784:IUW589834 JES589784:JES589834 JOO589784:JOO589834 JYK589784:JYK589834 KIG589784:KIG589834 KSC589784:KSC589834 LBY589784:LBY589834 LLU589784:LLU589834 LVQ589784:LVQ589834 MFM589784:MFM589834 MPI589784:MPI589834 MZE589784:MZE589834 NJA589784:NJA589834 NSW589784:NSW589834 OCS589784:OCS589834 OMO589784:OMO589834 OWK589784:OWK589834 PGG589784:PGG589834 PQC589784:PQC589834 PZY589784:PZY589834 QJU589784:QJU589834 QTQ589784:QTQ589834 RDM589784:RDM589834 RNI589784:RNI589834 RXE589784:RXE589834 SHA589784:SHA589834 SQW589784:SQW589834 TAS589784:TAS589834 TKO589784:TKO589834 TUK589784:TUK589834 UEG589784:UEG589834 UOC589784:UOC589834 UXY589784:UXY589834 VHU589784:VHU589834 VRQ589784:VRQ589834 WBM589784:WBM589834 WLI589784:WLI589834 WVE589784:WVE589834 IS655320:IS655370 SO655320:SO655370 ACK655320:ACK655370 AMG655320:AMG655370 AWC655320:AWC655370 BFY655320:BFY655370 BPU655320:BPU655370 BZQ655320:BZQ655370 CJM655320:CJM655370 CTI655320:CTI655370 DDE655320:DDE655370 DNA655320:DNA655370 DWW655320:DWW655370 EGS655320:EGS655370 EQO655320:EQO655370 FAK655320:FAK655370 FKG655320:FKG655370 FUC655320:FUC655370 GDY655320:GDY655370 GNU655320:GNU655370 GXQ655320:GXQ655370 HHM655320:HHM655370 HRI655320:HRI655370 IBE655320:IBE655370 ILA655320:ILA655370 IUW655320:IUW655370 JES655320:JES655370 JOO655320:JOO655370 JYK655320:JYK655370 KIG655320:KIG655370 KSC655320:KSC655370 LBY655320:LBY655370 LLU655320:LLU655370 LVQ655320:LVQ655370 MFM655320:MFM655370 MPI655320:MPI655370 MZE655320:MZE655370 NJA655320:NJA655370 NSW655320:NSW655370 OCS655320:OCS655370 OMO655320:OMO655370 OWK655320:OWK655370 PGG655320:PGG655370 PQC655320:PQC655370 PZY655320:PZY655370 QJU655320:QJU655370 QTQ655320:QTQ655370 RDM655320:RDM655370 RNI655320:RNI655370 RXE655320:RXE655370 SHA655320:SHA655370 SQW655320:SQW655370 TAS655320:TAS655370 TKO655320:TKO655370 TUK655320:TUK655370 UEG655320:UEG655370 UOC655320:UOC655370 UXY655320:UXY655370 VHU655320:VHU655370 VRQ655320:VRQ655370 WBM655320:WBM655370 WLI655320:WLI655370 WVE655320:WVE655370 IS720856:IS720906 SO720856:SO720906 ACK720856:ACK720906 AMG720856:AMG720906 AWC720856:AWC720906 BFY720856:BFY720906 BPU720856:BPU720906 BZQ720856:BZQ720906 CJM720856:CJM720906 CTI720856:CTI720906 DDE720856:DDE720906 DNA720856:DNA720906 DWW720856:DWW720906 EGS720856:EGS720906 EQO720856:EQO720906 FAK720856:FAK720906 FKG720856:FKG720906 FUC720856:FUC720906 GDY720856:GDY720906 GNU720856:GNU720906 GXQ720856:GXQ720906 HHM720856:HHM720906 HRI720856:HRI720906 IBE720856:IBE720906 ILA720856:ILA720906 IUW720856:IUW720906 JES720856:JES720906 JOO720856:JOO720906 JYK720856:JYK720906 KIG720856:KIG720906 KSC720856:KSC720906 LBY720856:LBY720906 LLU720856:LLU720906 LVQ720856:LVQ720906 MFM720856:MFM720906 MPI720856:MPI720906 MZE720856:MZE720906 NJA720856:NJA720906 NSW720856:NSW720906 OCS720856:OCS720906 OMO720856:OMO720906 OWK720856:OWK720906 PGG720856:PGG720906 PQC720856:PQC720906 PZY720856:PZY720906 QJU720856:QJU720906 QTQ720856:QTQ720906 RDM720856:RDM720906 RNI720856:RNI720906 RXE720856:RXE720906 SHA720856:SHA720906 SQW720856:SQW720906 TAS720856:TAS720906 TKO720856:TKO720906 TUK720856:TUK720906 UEG720856:UEG720906 UOC720856:UOC720906 UXY720856:UXY720906 VHU720856:VHU720906 VRQ720856:VRQ720906 WBM720856:WBM720906 WLI720856:WLI720906 WVE720856:WVE720906 IS786392:IS786442 SO786392:SO786442 ACK786392:ACK786442 AMG786392:AMG786442 AWC786392:AWC786442 BFY786392:BFY786442 BPU786392:BPU786442 BZQ786392:BZQ786442 CJM786392:CJM786442 CTI786392:CTI786442 DDE786392:DDE786442 DNA786392:DNA786442 DWW786392:DWW786442 EGS786392:EGS786442 EQO786392:EQO786442 FAK786392:FAK786442 FKG786392:FKG786442 FUC786392:FUC786442 GDY786392:GDY786442 GNU786392:GNU786442 GXQ786392:GXQ786442 HHM786392:HHM786442 HRI786392:HRI786442 IBE786392:IBE786442 ILA786392:ILA786442 IUW786392:IUW786442 JES786392:JES786442 JOO786392:JOO786442 JYK786392:JYK786442 KIG786392:KIG786442 KSC786392:KSC786442 LBY786392:LBY786442 LLU786392:LLU786442 LVQ786392:LVQ786442 MFM786392:MFM786442 MPI786392:MPI786442 MZE786392:MZE786442 NJA786392:NJA786442 NSW786392:NSW786442 OCS786392:OCS786442 OMO786392:OMO786442 OWK786392:OWK786442 PGG786392:PGG786442 PQC786392:PQC786442 PZY786392:PZY786442 QJU786392:QJU786442 QTQ786392:QTQ786442 RDM786392:RDM786442 RNI786392:RNI786442 RXE786392:RXE786442 SHA786392:SHA786442 SQW786392:SQW786442 TAS786392:TAS786442 TKO786392:TKO786442 TUK786392:TUK786442 UEG786392:UEG786442 UOC786392:UOC786442 UXY786392:UXY786442 VHU786392:VHU786442 VRQ786392:VRQ786442 WBM786392:WBM786442 WLI786392:WLI786442 WVE786392:WVE786442 IS851928:IS851978 SO851928:SO851978 ACK851928:ACK851978 AMG851928:AMG851978 AWC851928:AWC851978 BFY851928:BFY851978 BPU851928:BPU851978 BZQ851928:BZQ851978 CJM851928:CJM851978 CTI851928:CTI851978 DDE851928:DDE851978 DNA851928:DNA851978 DWW851928:DWW851978 EGS851928:EGS851978 EQO851928:EQO851978 FAK851928:FAK851978 FKG851928:FKG851978 FUC851928:FUC851978 GDY851928:GDY851978 GNU851928:GNU851978 GXQ851928:GXQ851978 HHM851928:HHM851978 HRI851928:HRI851978 IBE851928:IBE851978 ILA851928:ILA851978 IUW851928:IUW851978 JES851928:JES851978 JOO851928:JOO851978 JYK851928:JYK851978 KIG851928:KIG851978 KSC851928:KSC851978 LBY851928:LBY851978 LLU851928:LLU851978 LVQ851928:LVQ851978 MFM851928:MFM851978 MPI851928:MPI851978 MZE851928:MZE851978 NJA851928:NJA851978 NSW851928:NSW851978 OCS851928:OCS851978 OMO851928:OMO851978 OWK851928:OWK851978 PGG851928:PGG851978 PQC851928:PQC851978 PZY851928:PZY851978 QJU851928:QJU851978 QTQ851928:QTQ851978 RDM851928:RDM851978 RNI851928:RNI851978 RXE851928:RXE851978 SHA851928:SHA851978 SQW851928:SQW851978 TAS851928:TAS851978 TKO851928:TKO851978 TUK851928:TUK851978 UEG851928:UEG851978 UOC851928:UOC851978 UXY851928:UXY851978 VHU851928:VHU851978 VRQ851928:VRQ851978 WBM851928:WBM851978 WLI851928:WLI851978 WVE851928:WVE851978 IS917464:IS917514 SO917464:SO917514 ACK917464:ACK917514 AMG917464:AMG917514 AWC917464:AWC917514 BFY917464:BFY917514 BPU917464:BPU917514 BZQ917464:BZQ917514 CJM917464:CJM917514 CTI917464:CTI917514 DDE917464:DDE917514 DNA917464:DNA917514 DWW917464:DWW917514 EGS917464:EGS917514 EQO917464:EQO917514 FAK917464:FAK917514 FKG917464:FKG917514 FUC917464:FUC917514 GDY917464:GDY917514 GNU917464:GNU917514 GXQ917464:GXQ917514 HHM917464:HHM917514 HRI917464:HRI917514 IBE917464:IBE917514 ILA917464:ILA917514 IUW917464:IUW917514 JES917464:JES917514 JOO917464:JOO917514 JYK917464:JYK917514 KIG917464:KIG917514 KSC917464:KSC917514 LBY917464:LBY917514 LLU917464:LLU917514 LVQ917464:LVQ917514 MFM917464:MFM917514 MPI917464:MPI917514 MZE917464:MZE917514 NJA917464:NJA917514 NSW917464:NSW917514 OCS917464:OCS917514 OMO917464:OMO917514 OWK917464:OWK917514 PGG917464:PGG917514 PQC917464:PQC917514 PZY917464:PZY917514 QJU917464:QJU917514 QTQ917464:QTQ917514 RDM917464:RDM917514 RNI917464:RNI917514 RXE917464:RXE917514 SHA917464:SHA917514 SQW917464:SQW917514 TAS917464:TAS917514 TKO917464:TKO917514 TUK917464:TUK917514 UEG917464:UEG917514 UOC917464:UOC917514 UXY917464:UXY917514 VHU917464:VHU917514 VRQ917464:VRQ917514 WBM917464:WBM917514 WLI917464:WLI917514 WVE917464:WVE917514 IS983000:IS983050 SO983000:SO983050 ACK983000:ACK983050 AMG983000:AMG983050 AWC983000:AWC983050 BFY983000:BFY983050 BPU983000:BPU983050 BZQ983000:BZQ983050 CJM983000:CJM983050 CTI983000:CTI983050 DDE983000:DDE983050 DNA983000:DNA983050 DWW983000:DWW983050 EGS983000:EGS983050 EQO983000:EQO983050 FAK983000:FAK983050 FKG983000:FKG983050 FUC983000:FUC983050 GDY983000:GDY983050 GNU983000:GNU983050 GXQ983000:GXQ983050 HHM983000:HHM983050 HRI983000:HRI983050 IBE983000:IBE983050 ILA983000:ILA983050 IUW983000:IUW983050 JES983000:JES983050 JOO983000:JOO983050 JYK983000:JYK983050 KIG983000:KIG983050 KSC983000:KSC983050 LBY983000:LBY983050 LLU983000:LLU983050 LVQ983000:LVQ983050 MFM983000:MFM983050 MPI983000:MPI983050 MZE983000:MZE983050 NJA983000:NJA983050 NSW983000:NSW983050 OCS983000:OCS983050 OMO983000:OMO983050 OWK983000:OWK983050 PGG983000:PGG983050 PQC983000:PQC983050 PZY983000:PZY983050 QJU983000:QJU983050 QTQ983000:QTQ983050 RDM983000:RDM983050 RNI983000:RNI983050 RXE983000:RXE983050 SHA983000:SHA983050 SQW983000:SQW983050 TAS983000:TAS983050 TKO983000:TKO983050 TUK983000:TUK983050 UEG983000:UEG983050 UOC983000:UOC983050 UXY983000:UXY983050 VHU983000:VHU983050 VRQ983000:VRQ983050 WBM983000:WBM983050 WLI983000:WLI983050 WVE983000:WVE983050 Z851928:Z852035 Z786392:Z786499 Z720856:Z720963 Z655320:Z655427 Z589784:Z589891 Z524248:Z524355 Z458712:Z458819 Z393176:Z393283 Z327640:Z327747 Z262104:Z262211 Z196568:Z196675 Z131032:Z131139 Z65496:Z65603 Z983000:Z983107 ALX95:ALZ114 SF95:SH114 ACB95:ACD114 IJ95:IL114 WVE95:WVG114 WLI95:WLK114 WBM95:WBO114 VRQ95:VRS114 VHU95:VHW114 UXY95:UYA114 UOC95:UOE114 UEG95:UEI114 TUK95:TUM114 TKO95:TKQ114 TAS95:TAU114 SQW95:SQY114 SHA95:SHC114 RXE95:RXG114 RNI95:RNK114 RDM95:RDO114 QTQ95:QTS114 QJU95:QJW114 PZY95:QAA114 PQC95:PQE114 PGG95:PGI114 OWK95:OWM114 OMO95:OMQ114 OCS95:OCU114 NSW95:NSY114 NJA95:NJC114 MZE95:MZG114 MPI95:MPK114 MFM95:MFO114 LVQ95:LVS114 LLU95:LLW114 LBY95:LCA114 KSC95:KSE114 KIG95:KII114 JYK95:JYM114 JOO95:JOQ114 JES95:JEU114 IUW95:IUY114 ILA95:ILC114 IBE95:IBG114 HRI95:HRK114 HHM95:HHO114 GXQ95:GXS114 GNU95:GNW114 GDY95:GEA114 FUC95:FUE114 FKG95:FKI114 FAK95:FAM114 EQO95:EQQ114 EGS95:EGU114 DWW95:DWY114 DNA95:DNC114 DDE95:DDG114 CTI95:CTK114 CJM95:CJO114 BZQ95:BZS114 BPU95:BPW114 BFY95:BGA114 AWC95:AWE114 AMG95:AMI114 ACK95:ACM114 SO95:SQ114 IS95:IU114 WUV95:WUX114 WKZ95:WLB114 WBD95:WBF114 VRH95:VRJ114 VHL95:VHN114 UXP95:UXR114 UNT95:UNV114 UDX95:UDZ114 TUB95:TUD114 TKF95:TKH114 TAJ95:TAL114 SQN95:SQP114 SGR95:SGT114 RWV95:RWX114 RMZ95:RNB114 RDD95:RDF114 QTH95:QTJ114 QJL95:QJN114 PZP95:PZR114 PPT95:PPV114 PFX95:PFZ114 OWB95:OWD114 OMF95:OMH114 OCJ95:OCL114 NSN95:NSP114 NIR95:NIT114 MYV95:MYX114 MOZ95:MPB114 MFD95:MFF114 LVH95:LVJ114 LLL95:LLN114 LBP95:LBR114 KRT95:KRV114 KHX95:KHZ114 JYB95:JYD114 JOF95:JOH114 JEJ95:JEL114 IUN95:IUP114 IKR95:IKT114 IAV95:IAX114 HQZ95:HRB114 HHD95:HHF114 GXH95:GXJ114 GNL95:GNN114 GDP95:GDR114 FTT95:FTV114 FJX95:FJZ114 FAB95:FAD114 EQF95:EQH114 EGJ95:EGL114 DWN95:DWP114 DMR95:DMT114 DCV95:DCX114 CSZ95:CTB114 CJD95:CJF114 BZH95:BZJ114 BPL95:BPN114 BFP95:BFR114 AVT95:AVV114 Z917464:Z917571 Z65606:Z65635 Z131142:Z131171 Z196678:Z196707 Z262214:Z262243 Z327750:Z327779 Z393286:Z393315 Z458822:Z458851 Z524358:Z524387 Z589894:Z589923 Z655430:Z655459 Z720966:Z720995 Z786502:Z786531 Z852038:Z852067 Z917574:Z917603 Z983110:Z983139 IS14:IS58 SO14:SO58 ACK14:ACK58 AMG14:AMG58 AWC14:AWC58 BFY14:BFY58 BPU14:BPU58 BZQ14:BZQ58 CJM14:CJM58 CTI14:CTI58 DDE14:DDE58 DNA14:DNA58 DWW14:DWW58 EGS14:EGS58 EQO14:EQO58 FAK14:FAK58 FKG14:FKG58 FUC14:FUC58 GDY14:GDY58 GNU14:GNU58 GXQ14:GXQ58 HHM14:HHM58 HRI14:HRI58 IBE14:IBE58 ILA14:ILA58 IUW14:IUW58 JES14:JES58 JOO14:JOO58 JYK14:JYK58 KIG14:KIG58 KSC14:KSC58 LBY14:LBY58 LLU14:LLU58 LVQ14:LVQ58 MFM14:MFM58 MPI14:MPI58 MZE14:MZE58 NJA14:NJA58 NSW14:NSW58 OCS14:OCS58 OMO14:OMO58 OWK14:OWK58 PGG14:PGG58 PQC14:PQC58 PZY14:PZY58 QJU14:QJU58 QTQ14:QTQ58 RDM14:RDM58 RNI14:RNI58 RXE14:RXE58 SHA14:SHA58 SQW14:SQW58 TAS14:TAS58 TKO14:TKO58 TUK14:TUK58 UEG14:UEG58 UOC14:UOC58 UXY14:UXY58 VHU14:VHU58 VRQ14:VRQ58 WBM14:WBM58 WLI14:WLI58 WVE14:WVE58 WBN14:WBO92 VRR14:VRS92 VHV14:VHW92 UXZ14:UYA92 UOD14:UOE92 UEH14:UEI92 TUL14:TUM92 TKP14:TKQ92 TAT14:TAU92 SQX14:SQY92 SHB14:SHC92 RXF14:RXG92 RNJ14:RNK92 RDN14:RDO92 QTR14:QTS92 QJV14:QJW92 PZZ14:QAA92 PQD14:PQE92 PGH14:PGI92 OWL14:OWM92 OMP14:OMQ92 OCT14:OCU92 NSX14:NSY92 NJB14:NJC92 MZF14:MZG92 MPJ14:MPK92 MFN14:MFO92 LVR14:LVS92 LLV14:LLW92 LBZ14:LCA92 KSD14:KSE92 KIH14:KII92 JYL14:JYM92 JOP14:JOQ92 JET14:JEU92 IUX14:IUY92 ILB14:ILC92 IBF14:IBG92 HRJ14:HRK92 HHN14:HHO92 GXR14:GXS92 GNV14:GNW92 GDZ14:GEA92 FUD14:FUE92 FKH14:FKI92 FAL14:FAM92 EQP14:EQQ92 EGT14:EGU92 DWX14:DWY92 DNB14:DNC92 DDF14:DDG92 CTJ14:CTK92 CJN14:CJO92 BZR14:BZS92 BPV14:BPW92 BFZ14:BGA92 AWD14:AWE92 AMH14:AMI92 ACL14:ACM92 SP14:SQ92 IT14:IU92 WUV14:WUX92 WKZ14:WLB92 WBD14:WBF92 VRH14:VRJ92 VHL14:VHN92 UXP14:UXR92 UNT14:UNV92 UDX14:UDZ92 TUB14:TUD92 TKF14:TKH92 TAJ14:TAL92 SQN14:SQP92 SGR14:SGT92 RWV14:RWX92 RMZ14:RNB92 RDD14:RDF92 QTH14:QTJ92 QJL14:QJN92 PZP14:PZR92 PPT14:PPV92 PFX14:PFZ92 OWB14:OWD92 OMF14:OMH92 OCJ14:OCL92 NSN14:NSP92 NIR14:NIT92 MYV14:MYX92 MOZ14:MPB92 MFD14:MFF92 LVH14:LVJ92 LLL14:LLN92 LBP14:LBR92 KRT14:KRV92 KHX14:KHZ92 JYB14:JYD92 JOF14:JOH92 JEJ14:JEL92 IUN14:IUP92 IKR14:IKT92 IAV14:IAX92 HQZ14:HRB92 HHD14:HHF92 GXH14:GXJ92 GNL14:GNN92 GDP14:GDR92 FTT14:FTV92 FJX14:FJZ92 FAB14:FAD92 EQF14:EQH92 EGJ14:EGL92 DWN14:DWP92 DMR14:DMT92 DCV14:DCX92 CSZ14:CTB92 CJD14:CJF92 BZH14:BZJ92 BPL14:BPN92 BFP14:BFR92 AVT14:AVV92 ALX14:ALZ92 ACB14:ACD92 SF14:SH92 IJ14:IL92 WVF14:WVG92 WLJ14:WLK92 Z14:Z114 S14:U114" xr:uid="{00000000-0002-0000-0200-00001C000000}">
      <formula1>"○,×"</formula1>
    </dataValidation>
    <dataValidation type="whole" allowBlank="1" showInputMessage="1" showErrorMessage="1" sqref="IU65645:JA65645 SQ65645:SW65645 ACM65645:ACS65645 AMI65645:AMO65645 AWE65645:AWK65645 BGA65645:BGG65645 BPW65645:BQC65645 BZS65645:BZY65645 CJO65645:CJU65645 CTK65645:CTQ65645 DDG65645:DDM65645 DNC65645:DNI65645 DWY65645:DXE65645 EGU65645:EHA65645 EQQ65645:EQW65645 FAM65645:FAS65645 FKI65645:FKO65645 FUE65645:FUK65645 GEA65645:GEG65645 GNW65645:GOC65645 GXS65645:GXY65645 HHO65645:HHU65645 HRK65645:HRQ65645 IBG65645:IBM65645 ILC65645:ILI65645 IUY65645:IVE65645 JEU65645:JFA65645 JOQ65645:JOW65645 JYM65645:JYS65645 KII65645:KIO65645 KSE65645:KSK65645 LCA65645:LCG65645 LLW65645:LMC65645 LVS65645:LVY65645 MFO65645:MFU65645 MPK65645:MPQ65645 MZG65645:MZM65645 NJC65645:NJI65645 NSY65645:NTE65645 OCU65645:ODA65645 OMQ65645:OMW65645 OWM65645:OWS65645 PGI65645:PGO65645 PQE65645:PQK65645 QAA65645:QAG65645 QJW65645:QKC65645 QTS65645:QTY65645 RDO65645:RDU65645 RNK65645:RNQ65645 RXG65645:RXM65645 SHC65645:SHI65645 SQY65645:SRE65645 TAU65645:TBA65645 TKQ65645:TKW65645 TUM65645:TUS65645 UEI65645:UEO65645 UOE65645:UOK65645 UYA65645:UYG65645 VHW65645:VIC65645 VRS65645:VRY65645 WBO65645:WBU65645 WLK65645:WLQ65645 WVG65645:WVM65645 IU131181:JA131181 SQ131181:SW131181 ACM131181:ACS131181 AMI131181:AMO131181 AWE131181:AWK131181 BGA131181:BGG131181 BPW131181:BQC131181 BZS131181:BZY131181 CJO131181:CJU131181 CTK131181:CTQ131181 DDG131181:DDM131181 DNC131181:DNI131181 DWY131181:DXE131181 EGU131181:EHA131181 EQQ131181:EQW131181 FAM131181:FAS131181 FKI131181:FKO131181 FUE131181:FUK131181 GEA131181:GEG131181 GNW131181:GOC131181 GXS131181:GXY131181 HHO131181:HHU131181 HRK131181:HRQ131181 IBG131181:IBM131181 ILC131181:ILI131181 IUY131181:IVE131181 JEU131181:JFA131181 JOQ131181:JOW131181 JYM131181:JYS131181 KII131181:KIO131181 KSE131181:KSK131181 LCA131181:LCG131181 LLW131181:LMC131181 LVS131181:LVY131181 MFO131181:MFU131181 MPK131181:MPQ131181 MZG131181:MZM131181 NJC131181:NJI131181 NSY131181:NTE131181 OCU131181:ODA131181 OMQ131181:OMW131181 OWM131181:OWS131181 PGI131181:PGO131181 PQE131181:PQK131181 QAA131181:QAG131181 QJW131181:QKC131181 QTS131181:QTY131181 RDO131181:RDU131181 RNK131181:RNQ131181 RXG131181:RXM131181 SHC131181:SHI131181 SQY131181:SRE131181 TAU131181:TBA131181 TKQ131181:TKW131181 TUM131181:TUS131181 UEI131181:UEO131181 UOE131181:UOK131181 UYA131181:UYG131181 VHW131181:VIC131181 VRS131181:VRY131181 WBO131181:WBU131181 WLK131181:WLQ131181 WVG131181:WVM131181 IU196717:JA196717 SQ196717:SW196717 ACM196717:ACS196717 AMI196717:AMO196717 AWE196717:AWK196717 BGA196717:BGG196717 BPW196717:BQC196717 BZS196717:BZY196717 CJO196717:CJU196717 CTK196717:CTQ196717 DDG196717:DDM196717 DNC196717:DNI196717 DWY196717:DXE196717 EGU196717:EHA196717 EQQ196717:EQW196717 FAM196717:FAS196717 FKI196717:FKO196717 FUE196717:FUK196717 GEA196717:GEG196717 GNW196717:GOC196717 GXS196717:GXY196717 HHO196717:HHU196717 HRK196717:HRQ196717 IBG196717:IBM196717 ILC196717:ILI196717 IUY196717:IVE196717 JEU196717:JFA196717 JOQ196717:JOW196717 JYM196717:JYS196717 KII196717:KIO196717 KSE196717:KSK196717 LCA196717:LCG196717 LLW196717:LMC196717 LVS196717:LVY196717 MFO196717:MFU196717 MPK196717:MPQ196717 MZG196717:MZM196717 NJC196717:NJI196717 NSY196717:NTE196717 OCU196717:ODA196717 OMQ196717:OMW196717 OWM196717:OWS196717 PGI196717:PGO196717 PQE196717:PQK196717 QAA196717:QAG196717 QJW196717:QKC196717 QTS196717:QTY196717 RDO196717:RDU196717 RNK196717:RNQ196717 RXG196717:RXM196717 SHC196717:SHI196717 SQY196717:SRE196717 TAU196717:TBA196717 TKQ196717:TKW196717 TUM196717:TUS196717 UEI196717:UEO196717 UOE196717:UOK196717 UYA196717:UYG196717 VHW196717:VIC196717 VRS196717:VRY196717 WBO196717:WBU196717 WLK196717:WLQ196717 WVG196717:WVM196717 IU262253:JA262253 SQ262253:SW262253 ACM262253:ACS262253 AMI262253:AMO262253 AWE262253:AWK262253 BGA262253:BGG262253 BPW262253:BQC262253 BZS262253:BZY262253 CJO262253:CJU262253 CTK262253:CTQ262253 DDG262253:DDM262253 DNC262253:DNI262253 DWY262253:DXE262253 EGU262253:EHA262253 EQQ262253:EQW262253 FAM262253:FAS262253 FKI262253:FKO262253 FUE262253:FUK262253 GEA262253:GEG262253 GNW262253:GOC262253 GXS262253:GXY262253 HHO262253:HHU262253 HRK262253:HRQ262253 IBG262253:IBM262253 ILC262253:ILI262253 IUY262253:IVE262253 JEU262253:JFA262253 JOQ262253:JOW262253 JYM262253:JYS262253 KII262253:KIO262253 KSE262253:KSK262253 LCA262253:LCG262253 LLW262253:LMC262253 LVS262253:LVY262253 MFO262253:MFU262253 MPK262253:MPQ262253 MZG262253:MZM262253 NJC262253:NJI262253 NSY262253:NTE262253 OCU262253:ODA262253 OMQ262253:OMW262253 OWM262253:OWS262253 PGI262253:PGO262253 PQE262253:PQK262253 QAA262253:QAG262253 QJW262253:QKC262253 QTS262253:QTY262253 RDO262253:RDU262253 RNK262253:RNQ262253 RXG262253:RXM262253 SHC262253:SHI262253 SQY262253:SRE262253 TAU262253:TBA262253 TKQ262253:TKW262253 TUM262253:TUS262253 UEI262253:UEO262253 UOE262253:UOK262253 UYA262253:UYG262253 VHW262253:VIC262253 VRS262253:VRY262253 WBO262253:WBU262253 WLK262253:WLQ262253 WVG262253:WVM262253 IU327789:JA327789 SQ327789:SW327789 ACM327789:ACS327789 AMI327789:AMO327789 AWE327789:AWK327789 BGA327789:BGG327789 BPW327789:BQC327789 BZS327789:BZY327789 CJO327789:CJU327789 CTK327789:CTQ327789 DDG327789:DDM327789 DNC327789:DNI327789 DWY327789:DXE327789 EGU327789:EHA327789 EQQ327789:EQW327789 FAM327789:FAS327789 FKI327789:FKO327789 FUE327789:FUK327789 GEA327789:GEG327789 GNW327789:GOC327789 GXS327789:GXY327789 HHO327789:HHU327789 HRK327789:HRQ327789 IBG327789:IBM327789 ILC327789:ILI327789 IUY327789:IVE327789 JEU327789:JFA327789 JOQ327789:JOW327789 JYM327789:JYS327789 KII327789:KIO327789 KSE327789:KSK327789 LCA327789:LCG327789 LLW327789:LMC327789 LVS327789:LVY327789 MFO327789:MFU327789 MPK327789:MPQ327789 MZG327789:MZM327789 NJC327789:NJI327789 NSY327789:NTE327789 OCU327789:ODA327789 OMQ327789:OMW327789 OWM327789:OWS327789 PGI327789:PGO327789 PQE327789:PQK327789 QAA327789:QAG327789 QJW327789:QKC327789 QTS327789:QTY327789 RDO327789:RDU327789 RNK327789:RNQ327789 RXG327789:RXM327789 SHC327789:SHI327789 SQY327789:SRE327789 TAU327789:TBA327789 TKQ327789:TKW327789 TUM327789:TUS327789 UEI327789:UEO327789 UOE327789:UOK327789 UYA327789:UYG327789 VHW327789:VIC327789 VRS327789:VRY327789 WBO327789:WBU327789 WLK327789:WLQ327789 WVG327789:WVM327789 IU393325:JA393325 SQ393325:SW393325 ACM393325:ACS393325 AMI393325:AMO393325 AWE393325:AWK393325 BGA393325:BGG393325 BPW393325:BQC393325 BZS393325:BZY393325 CJO393325:CJU393325 CTK393325:CTQ393325 DDG393325:DDM393325 DNC393325:DNI393325 DWY393325:DXE393325 EGU393325:EHA393325 EQQ393325:EQW393325 FAM393325:FAS393325 FKI393325:FKO393325 FUE393325:FUK393325 GEA393325:GEG393325 GNW393325:GOC393325 GXS393325:GXY393325 HHO393325:HHU393325 HRK393325:HRQ393325 IBG393325:IBM393325 ILC393325:ILI393325 IUY393325:IVE393325 JEU393325:JFA393325 JOQ393325:JOW393325 JYM393325:JYS393325 KII393325:KIO393325 KSE393325:KSK393325 LCA393325:LCG393325 LLW393325:LMC393325 LVS393325:LVY393325 MFO393325:MFU393325 MPK393325:MPQ393325 MZG393325:MZM393325 NJC393325:NJI393325 NSY393325:NTE393325 OCU393325:ODA393325 OMQ393325:OMW393325 OWM393325:OWS393325 PGI393325:PGO393325 PQE393325:PQK393325 QAA393325:QAG393325 QJW393325:QKC393325 QTS393325:QTY393325 RDO393325:RDU393325 RNK393325:RNQ393325 RXG393325:RXM393325 SHC393325:SHI393325 SQY393325:SRE393325 TAU393325:TBA393325 TKQ393325:TKW393325 TUM393325:TUS393325 UEI393325:UEO393325 UOE393325:UOK393325 UYA393325:UYG393325 VHW393325:VIC393325 VRS393325:VRY393325 WBO393325:WBU393325 WLK393325:WLQ393325 WVG393325:WVM393325 IU458861:JA458861 SQ458861:SW458861 ACM458861:ACS458861 AMI458861:AMO458861 AWE458861:AWK458861 BGA458861:BGG458861 BPW458861:BQC458861 BZS458861:BZY458861 CJO458861:CJU458861 CTK458861:CTQ458861 DDG458861:DDM458861 DNC458861:DNI458861 DWY458861:DXE458861 EGU458861:EHA458861 EQQ458861:EQW458861 FAM458861:FAS458861 FKI458861:FKO458861 FUE458861:FUK458861 GEA458861:GEG458861 GNW458861:GOC458861 GXS458861:GXY458861 HHO458861:HHU458861 HRK458861:HRQ458861 IBG458861:IBM458861 ILC458861:ILI458861 IUY458861:IVE458861 JEU458861:JFA458861 JOQ458861:JOW458861 JYM458861:JYS458861 KII458861:KIO458861 KSE458861:KSK458861 LCA458861:LCG458861 LLW458861:LMC458861 LVS458861:LVY458861 MFO458861:MFU458861 MPK458861:MPQ458861 MZG458861:MZM458861 NJC458861:NJI458861 NSY458861:NTE458861 OCU458861:ODA458861 OMQ458861:OMW458861 OWM458861:OWS458861 PGI458861:PGO458861 PQE458861:PQK458861 QAA458861:QAG458861 QJW458861:QKC458861 QTS458861:QTY458861 RDO458861:RDU458861 RNK458861:RNQ458861 RXG458861:RXM458861 SHC458861:SHI458861 SQY458861:SRE458861 TAU458861:TBA458861 TKQ458861:TKW458861 TUM458861:TUS458861 UEI458861:UEO458861 UOE458861:UOK458861 UYA458861:UYG458861 VHW458861:VIC458861 VRS458861:VRY458861 WBO458861:WBU458861 WLK458861:WLQ458861 WVG458861:WVM458861 IU524397:JA524397 SQ524397:SW524397 ACM524397:ACS524397 AMI524397:AMO524397 AWE524397:AWK524397 BGA524397:BGG524397 BPW524397:BQC524397 BZS524397:BZY524397 CJO524397:CJU524397 CTK524397:CTQ524397 DDG524397:DDM524397 DNC524397:DNI524397 DWY524397:DXE524397 EGU524397:EHA524397 EQQ524397:EQW524397 FAM524397:FAS524397 FKI524397:FKO524397 FUE524397:FUK524397 GEA524397:GEG524397 GNW524397:GOC524397 GXS524397:GXY524397 HHO524397:HHU524397 HRK524397:HRQ524397 IBG524397:IBM524397 ILC524397:ILI524397 IUY524397:IVE524397 JEU524397:JFA524397 JOQ524397:JOW524397 JYM524397:JYS524397 KII524397:KIO524397 KSE524397:KSK524397 LCA524397:LCG524397 LLW524397:LMC524397 LVS524397:LVY524397 MFO524397:MFU524397 MPK524397:MPQ524397 MZG524397:MZM524397 NJC524397:NJI524397 NSY524397:NTE524397 OCU524397:ODA524397 OMQ524397:OMW524397 OWM524397:OWS524397 PGI524397:PGO524397 PQE524397:PQK524397 QAA524397:QAG524397 QJW524397:QKC524397 QTS524397:QTY524397 RDO524397:RDU524397 RNK524397:RNQ524397 RXG524397:RXM524397 SHC524397:SHI524397 SQY524397:SRE524397 TAU524397:TBA524397 TKQ524397:TKW524397 TUM524397:TUS524397 UEI524397:UEO524397 UOE524397:UOK524397 UYA524397:UYG524397 VHW524397:VIC524397 VRS524397:VRY524397 WBO524397:WBU524397 WLK524397:WLQ524397 WVG524397:WVM524397 IU589933:JA589933 SQ589933:SW589933 ACM589933:ACS589933 AMI589933:AMO589933 AWE589933:AWK589933 BGA589933:BGG589933 BPW589933:BQC589933 BZS589933:BZY589933 CJO589933:CJU589933 CTK589933:CTQ589933 DDG589933:DDM589933 DNC589933:DNI589933 DWY589933:DXE589933 EGU589933:EHA589933 EQQ589933:EQW589933 FAM589933:FAS589933 FKI589933:FKO589933 FUE589933:FUK589933 GEA589933:GEG589933 GNW589933:GOC589933 GXS589933:GXY589933 HHO589933:HHU589933 HRK589933:HRQ589933 IBG589933:IBM589933 ILC589933:ILI589933 IUY589933:IVE589933 JEU589933:JFA589933 JOQ589933:JOW589933 JYM589933:JYS589933 KII589933:KIO589933 KSE589933:KSK589933 LCA589933:LCG589933 LLW589933:LMC589933 LVS589933:LVY589933 MFO589933:MFU589933 MPK589933:MPQ589933 MZG589933:MZM589933 NJC589933:NJI589933 NSY589933:NTE589933 OCU589933:ODA589933 OMQ589933:OMW589933 OWM589933:OWS589933 PGI589933:PGO589933 PQE589933:PQK589933 QAA589933:QAG589933 QJW589933:QKC589933 QTS589933:QTY589933 RDO589933:RDU589933 RNK589933:RNQ589933 RXG589933:RXM589933 SHC589933:SHI589933 SQY589933:SRE589933 TAU589933:TBA589933 TKQ589933:TKW589933 TUM589933:TUS589933 UEI589933:UEO589933 UOE589933:UOK589933 UYA589933:UYG589933 VHW589933:VIC589933 VRS589933:VRY589933 WBO589933:WBU589933 WLK589933:WLQ589933 WVG589933:WVM589933 IU655469:JA655469 SQ655469:SW655469 ACM655469:ACS655469 AMI655469:AMO655469 AWE655469:AWK655469 BGA655469:BGG655469 BPW655469:BQC655469 BZS655469:BZY655469 CJO655469:CJU655469 CTK655469:CTQ655469 DDG655469:DDM655469 DNC655469:DNI655469 DWY655469:DXE655469 EGU655469:EHA655469 EQQ655469:EQW655469 FAM655469:FAS655469 FKI655469:FKO655469 FUE655469:FUK655469 GEA655469:GEG655469 GNW655469:GOC655469 GXS655469:GXY655469 HHO655469:HHU655469 HRK655469:HRQ655469 IBG655469:IBM655469 ILC655469:ILI655469 IUY655469:IVE655469 JEU655469:JFA655469 JOQ655469:JOW655469 JYM655469:JYS655469 KII655469:KIO655469 KSE655469:KSK655469 LCA655469:LCG655469 LLW655469:LMC655469 LVS655469:LVY655469 MFO655469:MFU655469 MPK655469:MPQ655469 MZG655469:MZM655469 NJC655469:NJI655469 NSY655469:NTE655469 OCU655469:ODA655469 OMQ655469:OMW655469 OWM655469:OWS655469 PGI655469:PGO655469 PQE655469:PQK655469 QAA655469:QAG655469 QJW655469:QKC655469 QTS655469:QTY655469 RDO655469:RDU655469 RNK655469:RNQ655469 RXG655469:RXM655469 SHC655469:SHI655469 SQY655469:SRE655469 TAU655469:TBA655469 TKQ655469:TKW655469 TUM655469:TUS655469 UEI655469:UEO655469 UOE655469:UOK655469 UYA655469:UYG655469 VHW655469:VIC655469 VRS655469:VRY655469 WBO655469:WBU655469 WLK655469:WLQ655469 WVG655469:WVM655469 IU721005:JA721005 SQ721005:SW721005 ACM721005:ACS721005 AMI721005:AMO721005 AWE721005:AWK721005 BGA721005:BGG721005 BPW721005:BQC721005 BZS721005:BZY721005 CJO721005:CJU721005 CTK721005:CTQ721005 DDG721005:DDM721005 DNC721005:DNI721005 DWY721005:DXE721005 EGU721005:EHA721005 EQQ721005:EQW721005 FAM721005:FAS721005 FKI721005:FKO721005 FUE721005:FUK721005 GEA721005:GEG721005 GNW721005:GOC721005 GXS721005:GXY721005 HHO721005:HHU721005 HRK721005:HRQ721005 IBG721005:IBM721005 ILC721005:ILI721005 IUY721005:IVE721005 JEU721005:JFA721005 JOQ721005:JOW721005 JYM721005:JYS721005 KII721005:KIO721005 KSE721005:KSK721005 LCA721005:LCG721005 LLW721005:LMC721005 LVS721005:LVY721005 MFO721005:MFU721005 MPK721005:MPQ721005 MZG721005:MZM721005 NJC721005:NJI721005 NSY721005:NTE721005 OCU721005:ODA721005 OMQ721005:OMW721005 OWM721005:OWS721005 PGI721005:PGO721005 PQE721005:PQK721005 QAA721005:QAG721005 QJW721005:QKC721005 QTS721005:QTY721005 RDO721005:RDU721005 RNK721005:RNQ721005 RXG721005:RXM721005 SHC721005:SHI721005 SQY721005:SRE721005 TAU721005:TBA721005 TKQ721005:TKW721005 TUM721005:TUS721005 UEI721005:UEO721005 UOE721005:UOK721005 UYA721005:UYG721005 VHW721005:VIC721005 VRS721005:VRY721005 WBO721005:WBU721005 WLK721005:WLQ721005 WVG721005:WVM721005 IU786541:JA786541 SQ786541:SW786541 ACM786541:ACS786541 AMI786541:AMO786541 AWE786541:AWK786541 BGA786541:BGG786541 BPW786541:BQC786541 BZS786541:BZY786541 CJO786541:CJU786541 CTK786541:CTQ786541 DDG786541:DDM786541 DNC786541:DNI786541 DWY786541:DXE786541 EGU786541:EHA786541 EQQ786541:EQW786541 FAM786541:FAS786541 FKI786541:FKO786541 FUE786541:FUK786541 GEA786541:GEG786541 GNW786541:GOC786541 GXS786541:GXY786541 HHO786541:HHU786541 HRK786541:HRQ786541 IBG786541:IBM786541 ILC786541:ILI786541 IUY786541:IVE786541 JEU786541:JFA786541 JOQ786541:JOW786541 JYM786541:JYS786541 KII786541:KIO786541 KSE786541:KSK786541 LCA786541:LCG786541 LLW786541:LMC786541 LVS786541:LVY786541 MFO786541:MFU786541 MPK786541:MPQ786541 MZG786541:MZM786541 NJC786541:NJI786541 NSY786541:NTE786541 OCU786541:ODA786541 OMQ786541:OMW786541 OWM786541:OWS786541 PGI786541:PGO786541 PQE786541:PQK786541 QAA786541:QAG786541 QJW786541:QKC786541 QTS786541:QTY786541 RDO786541:RDU786541 RNK786541:RNQ786541 RXG786541:RXM786541 SHC786541:SHI786541 SQY786541:SRE786541 TAU786541:TBA786541 TKQ786541:TKW786541 TUM786541:TUS786541 UEI786541:UEO786541 UOE786541:UOK786541 UYA786541:UYG786541 VHW786541:VIC786541 VRS786541:VRY786541 WBO786541:WBU786541 WLK786541:WLQ786541 WVG786541:WVM786541 IU852077:JA852077 SQ852077:SW852077 ACM852077:ACS852077 AMI852077:AMO852077 AWE852077:AWK852077 BGA852077:BGG852077 BPW852077:BQC852077 BZS852077:BZY852077 CJO852077:CJU852077 CTK852077:CTQ852077 DDG852077:DDM852077 DNC852077:DNI852077 DWY852077:DXE852077 EGU852077:EHA852077 EQQ852077:EQW852077 FAM852077:FAS852077 FKI852077:FKO852077 FUE852077:FUK852077 GEA852077:GEG852077 GNW852077:GOC852077 GXS852077:GXY852077 HHO852077:HHU852077 HRK852077:HRQ852077 IBG852077:IBM852077 ILC852077:ILI852077 IUY852077:IVE852077 JEU852077:JFA852077 JOQ852077:JOW852077 JYM852077:JYS852077 KII852077:KIO852077 KSE852077:KSK852077 LCA852077:LCG852077 LLW852077:LMC852077 LVS852077:LVY852077 MFO852077:MFU852077 MPK852077:MPQ852077 MZG852077:MZM852077 NJC852077:NJI852077 NSY852077:NTE852077 OCU852077:ODA852077 OMQ852077:OMW852077 OWM852077:OWS852077 PGI852077:PGO852077 PQE852077:PQK852077 QAA852077:QAG852077 QJW852077:QKC852077 QTS852077:QTY852077 RDO852077:RDU852077 RNK852077:RNQ852077 RXG852077:RXM852077 SHC852077:SHI852077 SQY852077:SRE852077 TAU852077:TBA852077 TKQ852077:TKW852077 TUM852077:TUS852077 UEI852077:UEO852077 UOE852077:UOK852077 UYA852077:UYG852077 VHW852077:VIC852077 VRS852077:VRY852077 WBO852077:WBU852077 WLK852077:WLQ852077 WVG852077:WVM852077 IU917613:JA917613 SQ917613:SW917613 ACM917613:ACS917613 AMI917613:AMO917613 AWE917613:AWK917613 BGA917613:BGG917613 BPW917613:BQC917613 BZS917613:BZY917613 CJO917613:CJU917613 CTK917613:CTQ917613 DDG917613:DDM917613 DNC917613:DNI917613 DWY917613:DXE917613 EGU917613:EHA917613 EQQ917613:EQW917613 FAM917613:FAS917613 FKI917613:FKO917613 FUE917613:FUK917613 GEA917613:GEG917613 GNW917613:GOC917613 GXS917613:GXY917613 HHO917613:HHU917613 HRK917613:HRQ917613 IBG917613:IBM917613 ILC917613:ILI917613 IUY917613:IVE917613 JEU917613:JFA917613 JOQ917613:JOW917613 JYM917613:JYS917613 KII917613:KIO917613 KSE917613:KSK917613 LCA917613:LCG917613 LLW917613:LMC917613 LVS917613:LVY917613 MFO917613:MFU917613 MPK917613:MPQ917613 MZG917613:MZM917613 NJC917613:NJI917613 NSY917613:NTE917613 OCU917613:ODA917613 OMQ917613:OMW917613 OWM917613:OWS917613 PGI917613:PGO917613 PQE917613:PQK917613 QAA917613:QAG917613 QJW917613:QKC917613 QTS917613:QTY917613 RDO917613:RDU917613 RNK917613:RNQ917613 RXG917613:RXM917613 SHC917613:SHI917613 SQY917613:SRE917613 TAU917613:TBA917613 TKQ917613:TKW917613 TUM917613:TUS917613 UEI917613:UEO917613 UOE917613:UOK917613 UYA917613:UYG917613 VHW917613:VIC917613 VRS917613:VRY917613 WBO917613:WBU917613 WLK917613:WLQ917613 WVG917613:WVM917613 WVG983149:WVM983149 IU983149:JA983149 SQ983149:SW983149 ACM983149:ACS983149 AMI983149:AMO983149 AWE983149:AWK983149 BGA983149:BGG983149 BPW983149:BQC983149 BZS983149:BZY983149 CJO983149:CJU983149 CTK983149:CTQ983149 DDG983149:DDM983149 DNC983149:DNI983149 DWY983149:DXE983149 EGU983149:EHA983149 EQQ983149:EQW983149 FAM983149:FAS983149 FKI983149:FKO983149 FUE983149:FUK983149 GEA983149:GEG983149 GNW983149:GOC983149 GXS983149:GXY983149 HHO983149:HHU983149 HRK983149:HRQ983149 IBG983149:IBM983149 ILC983149:ILI983149 IUY983149:IVE983149 JEU983149:JFA983149 JOQ983149:JOW983149 JYM983149:JYS983149 KII983149:KIO983149 KSE983149:KSK983149 LCA983149:LCG983149 LLW983149:LMC983149 LVS983149:LVY983149 MFO983149:MFU983149 MPK983149:MPQ983149 MZG983149:MZM983149 NJC983149:NJI983149 NSY983149:NTE983149 OCU983149:ODA983149 OMQ983149:OMW983149 OWM983149:OWS983149 PGI983149:PGO983149 PQE983149:PQK983149 QAA983149:QAG983149 QJW983149:QKC983149 QTS983149:QTY983149 RDO983149:RDU983149 RNK983149:RNQ983149 RXG983149:RXM983149 SHC983149:SHI983149 SQY983149:SRE983149 TAU983149:TBA983149 TKQ983149:TKW983149 TUM983149:TUS983149 UEI983149:UEO983149 UOE983149:UOK983149 UYA983149:UYG983149 VHW983149:VIC983149 VRS983149:VRY983149 WBO983149:WBU983149 WLK983149:WLQ983149 Z65645:AD65645 Z131181:AD131181 Z196717:AD196717 Z262253:AD262253 Z327789:AD327789 Z393325:AD393325 Z458861:AD458861 Z524397:AD524397 Z589933:AD589933 Z655469:AD655469 Z721005:AD721005 Z786541:AD786541 Z852077:AD852077 Z917613:AD917613 Z983149:AD983149" xr:uid="{00000000-0002-0000-0200-00001D000000}">
      <formula1>0</formula1>
      <formula2>100</formula2>
    </dataValidation>
    <dataValidation type="list" allowBlank="1" showInputMessage="1" showErrorMessage="1" sqref="V59:V77" xr:uid="{00000000-0002-0000-0200-00001E000000}">
      <formula1>"21C,21D,21E,21F,21G,21H,21I,21J,21K,21L,×"</formula1>
    </dataValidation>
    <dataValidation type="list" allowBlank="1" showInputMessage="1" showErrorMessage="1" sqref="W59:W77" xr:uid="{00000000-0002-0000-0200-00001F000000}">
      <formula1>"22F,×"</formula1>
    </dataValidation>
    <dataValidation type="list" imeMode="hiragana" showInputMessage="1" showErrorMessage="1" sqref="D59:D74" xr:uid="{00000000-0002-0000-0200-000020000000}">
      <formula1>"作物,野菜,果樹,草花,畜産,食品,森林,農業土木,造園,生活"</formula1>
    </dataValidation>
    <dataValidation type="list" imeMode="hiragana" allowBlank="1" showInputMessage="1" showErrorMessage="1" sqref="P14:P23 P27:P36 P40:P49 P53 P55 P57 P59:P74 P78:P79 P81:P83 P95:P114 P85:P90 Q14:Q114" xr:uid="{00000000-0002-0000-0200-000021000000}">
      <formula1>"✔"</formula1>
    </dataValidation>
    <dataValidation type="whole" imeMode="halfAlpha" allowBlank="1" showInputMessage="1" showErrorMessage="1" sqref="B3" xr:uid="{00000000-0002-0000-0200-000022000000}">
      <formula1>0</formula1>
      <formula2>9999999999999</formula2>
    </dataValidation>
    <dataValidation imeMode="off" showInputMessage="1" showErrorMessage="1" sqref="I24:J26 I91:J94 I80:J80 I75:J77 I58:J58 I56:J56 I54:J54 I37:J39 I50:J52 I84:J84 I89:J89" xr:uid="{00000000-0002-0000-0200-000023000000}"/>
    <dataValidation type="list" allowBlank="1" showInputMessage="1" showErrorMessage="1" sqref="V93:V114" xr:uid="{00000000-0002-0000-0200-000024000000}">
      <formula1>"21A,21B,21C,21D,21E,21F,21G,21H,21I,21J,21K,21L,21M,21N,21O,21P,21Q,21R,21S,21T,21U,21V,21W,21X,×"</formula1>
    </dataValidation>
    <dataValidation type="list" allowBlank="1" showInputMessage="1" showErrorMessage="1" sqref="W93:W114" xr:uid="{00000000-0002-0000-0200-000025000000}">
      <formula1>"22A,22B,22C,22D,22E,22F,22G,22H,×"</formula1>
    </dataValidation>
    <dataValidation type="list" imeMode="hiragana" allowBlank="1" showInputMessage="1" showErrorMessage="1" sqref="D14:D23 D27:D36 D40:D49" xr:uid="{00000000-0002-0000-0200-000026000000}">
      <formula1>"発表者,補助者（ＰＣ操作）,補助者（照明）,補助者（ポインター）,補助者（演示）"</formula1>
    </dataValidation>
    <dataValidation type="list" imeMode="hiragana" allowBlank="1" showInputMessage="1" showErrorMessage="1" sqref="D95:D114" xr:uid="{00000000-0002-0000-0200-000027000000}">
      <formula1>"見学,視察"</formula1>
    </dataValidation>
    <dataValidation type="list" allowBlank="1" showInputMessage="1" showErrorMessage="1" sqref="F95:F114" xr:uid="{00000000-0002-0000-0200-000028000000}">
      <formula1>"プロジェクト,意見,平板測量,農業鑑定,家畜審査,クラブ員,代議員会,大会式典"</formula1>
    </dataValidation>
    <dataValidation type="list" imeMode="halfAlpha" allowBlank="1" showInputMessage="1" showErrorMessage="1" sqref="I95:J114" xr:uid="{00000000-0002-0000-0200-000029000000}">
      <formula1>"1,2,3,4,-"</formula1>
    </dataValidation>
    <dataValidation type="list" allowBlank="1" showInputMessage="1" showErrorMessage="1" sqref="F65599 HY65599 RU65599 ABQ65599 ALM65599 AVI65599 BFE65599 BPA65599 BYW65599 CIS65599 CSO65599 DCK65599 DMG65599 DWC65599 EFY65599 EPU65599 EZQ65599 FJM65599 FTI65599 GDE65599 GNA65599 GWW65599 HGS65599 HQO65599 IAK65599 IKG65599 IUC65599 JDY65599 JNU65599 JXQ65599 KHM65599 KRI65599 LBE65599 LLA65599 LUW65599 MES65599 MOO65599 MYK65599 NIG65599 NSC65599 OBY65599 OLU65599 OVQ65599 PFM65599 PPI65599 PZE65599 QJA65599 QSW65599 RCS65599 RMO65599 RWK65599 SGG65599 SQC65599 SZY65599 TJU65599 TTQ65599 UDM65599 UNI65599 UXE65599 VHA65599 VQW65599 WAS65599 WKO65599 WUK65599 F131135 HY131135 RU131135 ABQ131135 ALM131135 AVI131135 BFE131135 BPA131135 BYW131135 CIS131135 CSO131135 DCK131135 DMG131135 DWC131135 EFY131135 EPU131135 EZQ131135 FJM131135 FTI131135 GDE131135 GNA131135 GWW131135 HGS131135 HQO131135 IAK131135 IKG131135 IUC131135 JDY131135 JNU131135 JXQ131135 KHM131135 KRI131135 LBE131135 LLA131135 LUW131135 MES131135 MOO131135 MYK131135 NIG131135 NSC131135 OBY131135 OLU131135 OVQ131135 PFM131135 PPI131135 PZE131135 QJA131135 QSW131135 RCS131135 RMO131135 RWK131135 SGG131135 SQC131135 SZY131135 TJU131135 TTQ131135 UDM131135 UNI131135 UXE131135 VHA131135 VQW131135 WAS131135 WKO131135 WUK131135 F196671 HY196671 RU196671 ABQ196671 ALM196671 AVI196671 BFE196671 BPA196671 BYW196671 CIS196671 CSO196671 DCK196671 DMG196671 DWC196671 EFY196671 EPU196671 EZQ196671 FJM196671 FTI196671 GDE196671 GNA196671 GWW196671 HGS196671 HQO196671 IAK196671 IKG196671 IUC196671 JDY196671 JNU196671 JXQ196671 KHM196671 KRI196671 LBE196671 LLA196671 LUW196671 MES196671 MOO196671 MYK196671 NIG196671 NSC196671 OBY196671 OLU196671 OVQ196671 PFM196671 PPI196671 PZE196671 QJA196671 QSW196671 RCS196671 RMO196671 RWK196671 SGG196671 SQC196671 SZY196671 TJU196671 TTQ196671 UDM196671 UNI196671 UXE196671 VHA196671 VQW196671 WAS196671 WKO196671 WUK196671 F262207 HY262207 RU262207 ABQ262207 ALM262207 AVI262207 BFE262207 BPA262207 BYW262207 CIS262207 CSO262207 DCK262207 DMG262207 DWC262207 EFY262207 EPU262207 EZQ262207 FJM262207 FTI262207 GDE262207 GNA262207 GWW262207 HGS262207 HQO262207 IAK262207 IKG262207 IUC262207 JDY262207 JNU262207 JXQ262207 KHM262207 KRI262207 LBE262207 LLA262207 LUW262207 MES262207 MOO262207 MYK262207 NIG262207 NSC262207 OBY262207 OLU262207 OVQ262207 PFM262207 PPI262207 PZE262207 QJA262207 QSW262207 RCS262207 RMO262207 RWK262207 SGG262207 SQC262207 SZY262207 TJU262207 TTQ262207 UDM262207 UNI262207 UXE262207 VHA262207 VQW262207 WAS262207 WKO262207 WUK262207 F327743 HY327743 RU327743 ABQ327743 ALM327743 AVI327743 BFE327743 BPA327743 BYW327743 CIS327743 CSO327743 DCK327743 DMG327743 DWC327743 EFY327743 EPU327743 EZQ327743 FJM327743 FTI327743 GDE327743 GNA327743 GWW327743 HGS327743 HQO327743 IAK327743 IKG327743 IUC327743 JDY327743 JNU327743 JXQ327743 KHM327743 KRI327743 LBE327743 LLA327743 LUW327743 MES327743 MOO327743 MYK327743 NIG327743 NSC327743 OBY327743 OLU327743 OVQ327743 PFM327743 PPI327743 PZE327743 QJA327743 QSW327743 RCS327743 RMO327743 RWK327743 SGG327743 SQC327743 SZY327743 TJU327743 TTQ327743 UDM327743 UNI327743 UXE327743 VHA327743 VQW327743 WAS327743 WKO327743 WUK327743 F393279 HY393279 RU393279 ABQ393279 ALM393279 AVI393279 BFE393279 BPA393279 BYW393279 CIS393279 CSO393279 DCK393279 DMG393279 DWC393279 EFY393279 EPU393279 EZQ393279 FJM393279 FTI393279 GDE393279 GNA393279 GWW393279 HGS393279 HQO393279 IAK393279 IKG393279 IUC393279 JDY393279 JNU393279 JXQ393279 KHM393279 KRI393279 LBE393279 LLA393279 LUW393279 MES393279 MOO393279 MYK393279 NIG393279 NSC393279 OBY393279 OLU393279 OVQ393279 PFM393279 PPI393279 PZE393279 QJA393279 QSW393279 RCS393279 RMO393279 RWK393279 SGG393279 SQC393279 SZY393279 TJU393279 TTQ393279 UDM393279 UNI393279 UXE393279 VHA393279 VQW393279 WAS393279 WKO393279 WUK393279 F458815 HY458815 RU458815 ABQ458815 ALM458815 AVI458815 BFE458815 BPA458815 BYW458815 CIS458815 CSO458815 DCK458815 DMG458815 DWC458815 EFY458815 EPU458815 EZQ458815 FJM458815 FTI458815 GDE458815 GNA458815 GWW458815 HGS458815 HQO458815 IAK458815 IKG458815 IUC458815 JDY458815 JNU458815 JXQ458815 KHM458815 KRI458815 LBE458815 LLA458815 LUW458815 MES458815 MOO458815 MYK458815 NIG458815 NSC458815 OBY458815 OLU458815 OVQ458815 PFM458815 PPI458815 PZE458815 QJA458815 QSW458815 RCS458815 RMO458815 RWK458815 SGG458815 SQC458815 SZY458815 TJU458815 TTQ458815 UDM458815 UNI458815 UXE458815 VHA458815 VQW458815 WAS458815 WKO458815 WUK458815 F524351 HY524351 RU524351 ABQ524351 ALM524351 AVI524351 BFE524351 BPA524351 BYW524351 CIS524351 CSO524351 DCK524351 DMG524351 DWC524351 EFY524351 EPU524351 EZQ524351 FJM524351 FTI524351 GDE524351 GNA524351 GWW524351 HGS524351 HQO524351 IAK524351 IKG524351 IUC524351 JDY524351 JNU524351 JXQ524351 KHM524351 KRI524351 LBE524351 LLA524351 LUW524351 MES524351 MOO524351 MYK524351 NIG524351 NSC524351 OBY524351 OLU524351 OVQ524351 PFM524351 PPI524351 PZE524351 QJA524351 QSW524351 RCS524351 RMO524351 RWK524351 SGG524351 SQC524351 SZY524351 TJU524351 TTQ524351 UDM524351 UNI524351 UXE524351 VHA524351 VQW524351 WAS524351 WKO524351 WUK524351 F589887 HY589887 RU589887 ABQ589887 ALM589887 AVI589887 BFE589887 BPA589887 BYW589887 CIS589887 CSO589887 DCK589887 DMG589887 DWC589887 EFY589887 EPU589887 EZQ589887 FJM589887 FTI589887 GDE589887 GNA589887 GWW589887 HGS589887 HQO589887 IAK589887 IKG589887 IUC589887 JDY589887 JNU589887 JXQ589887 KHM589887 KRI589887 LBE589887 LLA589887 LUW589887 MES589887 MOO589887 MYK589887 NIG589887 NSC589887 OBY589887 OLU589887 OVQ589887 PFM589887 PPI589887 PZE589887 QJA589887 QSW589887 RCS589887 RMO589887 RWK589887 SGG589887 SQC589887 SZY589887 TJU589887 TTQ589887 UDM589887 UNI589887 UXE589887 VHA589887 VQW589887 WAS589887 WKO589887 WUK589887 F655423 HY655423 RU655423 ABQ655423 ALM655423 AVI655423 BFE655423 BPA655423 BYW655423 CIS655423 CSO655423 DCK655423 DMG655423 DWC655423 EFY655423 EPU655423 EZQ655423 FJM655423 FTI655423 GDE655423 GNA655423 GWW655423 HGS655423 HQO655423 IAK655423 IKG655423 IUC655423 JDY655423 JNU655423 JXQ655423 KHM655423 KRI655423 LBE655423 LLA655423 LUW655423 MES655423 MOO655423 MYK655423 NIG655423 NSC655423 OBY655423 OLU655423 OVQ655423 PFM655423 PPI655423 PZE655423 QJA655423 QSW655423 RCS655423 RMO655423 RWK655423 SGG655423 SQC655423 SZY655423 TJU655423 TTQ655423 UDM655423 UNI655423 UXE655423 VHA655423 VQW655423 WAS655423 WKO655423 WUK655423 F720959 HY720959 RU720959 ABQ720959 ALM720959 AVI720959 BFE720959 BPA720959 BYW720959 CIS720959 CSO720959 DCK720959 DMG720959 DWC720959 EFY720959 EPU720959 EZQ720959 FJM720959 FTI720959 GDE720959 GNA720959 GWW720959 HGS720959 HQO720959 IAK720959 IKG720959 IUC720959 JDY720959 JNU720959 JXQ720959 KHM720959 KRI720959 LBE720959 LLA720959 LUW720959 MES720959 MOO720959 MYK720959 NIG720959 NSC720959 OBY720959 OLU720959 OVQ720959 PFM720959 PPI720959 PZE720959 QJA720959 QSW720959 RCS720959 RMO720959 RWK720959 SGG720959 SQC720959 SZY720959 TJU720959 TTQ720959 UDM720959 UNI720959 UXE720959 VHA720959 VQW720959 WAS720959 WKO720959 WUK720959 F786495 HY786495 RU786495 ABQ786495 ALM786495 AVI786495 BFE786495 BPA786495 BYW786495 CIS786495 CSO786495 DCK786495 DMG786495 DWC786495 EFY786495 EPU786495 EZQ786495 FJM786495 FTI786495 GDE786495 GNA786495 GWW786495 HGS786495 HQO786495 IAK786495 IKG786495 IUC786495 JDY786495 JNU786495 JXQ786495 KHM786495 KRI786495 LBE786495 LLA786495 LUW786495 MES786495 MOO786495 MYK786495 NIG786495 NSC786495 OBY786495 OLU786495 OVQ786495 PFM786495 PPI786495 PZE786495 QJA786495 QSW786495 RCS786495 RMO786495 RWK786495 SGG786495 SQC786495 SZY786495 TJU786495 TTQ786495 UDM786495 UNI786495 UXE786495 VHA786495 VQW786495 WAS786495 WKO786495 WUK786495 F852031 HY852031 RU852031 ABQ852031 ALM852031 AVI852031 BFE852031 BPA852031 BYW852031 CIS852031 CSO852031 DCK852031 DMG852031 DWC852031 EFY852031 EPU852031 EZQ852031 FJM852031 FTI852031 GDE852031 GNA852031 GWW852031 HGS852031 HQO852031 IAK852031 IKG852031 IUC852031 JDY852031 JNU852031 JXQ852031 KHM852031 KRI852031 LBE852031 LLA852031 LUW852031 MES852031 MOO852031 MYK852031 NIG852031 NSC852031 OBY852031 OLU852031 OVQ852031 PFM852031 PPI852031 PZE852031 QJA852031 QSW852031 RCS852031 RMO852031 RWK852031 SGG852031 SQC852031 SZY852031 TJU852031 TTQ852031 UDM852031 UNI852031 UXE852031 VHA852031 VQW852031 WAS852031 WKO852031 WUK852031 F917567 HY917567 RU917567 ABQ917567 ALM917567 AVI917567 BFE917567 BPA917567 BYW917567 CIS917567 CSO917567 DCK917567 DMG917567 DWC917567 EFY917567 EPU917567 EZQ917567 FJM917567 FTI917567 GDE917567 GNA917567 GWW917567 HGS917567 HQO917567 IAK917567 IKG917567 IUC917567 JDY917567 JNU917567 JXQ917567 KHM917567 KRI917567 LBE917567 LLA917567 LUW917567 MES917567 MOO917567 MYK917567 NIG917567 NSC917567 OBY917567 OLU917567 OVQ917567 PFM917567 PPI917567 PZE917567 QJA917567 QSW917567 RCS917567 RMO917567 RWK917567 SGG917567 SQC917567 SZY917567 TJU917567 TTQ917567 UDM917567 UNI917567 UXE917567 VHA917567 VQW917567 WAS917567 WKO917567 WUK917567 F983103 HY983103 RU983103 ABQ983103 ALM983103 AVI983103 BFE983103 BPA983103 BYW983103 CIS983103 CSO983103 DCK983103 DMG983103 DWC983103 EFY983103 EPU983103 EZQ983103 FJM983103 FTI983103 GDE983103 GNA983103 GWW983103 HGS983103 HQO983103 IAK983103 IKG983103 IUC983103 JDY983103 JNU983103 JXQ983103 KHM983103 KRI983103 LBE983103 LLA983103 LUW983103 MES983103 MOO983103 MYK983103 NIG983103 NSC983103 OBY983103 OLU983103 OVQ983103 PFM983103 PPI983103 PZE983103 QJA983103 QSW983103 RCS983103 RMO983103 RWK983103 SGG983103 SQC983103 SZY983103 TJU983103 TTQ983103 UDM983103 UNI983103 UXE983103 VHA983103 VQW983103 WAS983103 WKO983103 WUK983103 F65606:F65635 HY65606:HY65635 RU65606:RU65635 ABQ65606:ABQ65635 ALM65606:ALM65635 AVI65606:AVI65635 BFE65606:BFE65635 BPA65606:BPA65635 BYW65606:BYW65635 CIS65606:CIS65635 CSO65606:CSO65635 DCK65606:DCK65635 DMG65606:DMG65635 DWC65606:DWC65635 EFY65606:EFY65635 EPU65606:EPU65635 EZQ65606:EZQ65635 FJM65606:FJM65635 FTI65606:FTI65635 GDE65606:GDE65635 GNA65606:GNA65635 GWW65606:GWW65635 HGS65606:HGS65635 HQO65606:HQO65635 IAK65606:IAK65635 IKG65606:IKG65635 IUC65606:IUC65635 JDY65606:JDY65635 JNU65606:JNU65635 JXQ65606:JXQ65635 KHM65606:KHM65635 KRI65606:KRI65635 LBE65606:LBE65635 LLA65606:LLA65635 LUW65606:LUW65635 MES65606:MES65635 MOO65606:MOO65635 MYK65606:MYK65635 NIG65606:NIG65635 NSC65606:NSC65635 OBY65606:OBY65635 OLU65606:OLU65635 OVQ65606:OVQ65635 PFM65606:PFM65635 PPI65606:PPI65635 PZE65606:PZE65635 QJA65606:QJA65635 QSW65606:QSW65635 RCS65606:RCS65635 RMO65606:RMO65635 RWK65606:RWK65635 SGG65606:SGG65635 SQC65606:SQC65635 SZY65606:SZY65635 TJU65606:TJU65635 TTQ65606:TTQ65635 UDM65606:UDM65635 UNI65606:UNI65635 UXE65606:UXE65635 VHA65606:VHA65635 VQW65606:VQW65635 WAS65606:WAS65635 WKO65606:WKO65635 WUK65606:WUK65635 F131142:F131171 HY131142:HY131171 RU131142:RU131171 ABQ131142:ABQ131171 ALM131142:ALM131171 AVI131142:AVI131171 BFE131142:BFE131171 BPA131142:BPA131171 BYW131142:BYW131171 CIS131142:CIS131171 CSO131142:CSO131171 DCK131142:DCK131171 DMG131142:DMG131171 DWC131142:DWC131171 EFY131142:EFY131171 EPU131142:EPU131171 EZQ131142:EZQ131171 FJM131142:FJM131171 FTI131142:FTI131171 GDE131142:GDE131171 GNA131142:GNA131171 GWW131142:GWW131171 HGS131142:HGS131171 HQO131142:HQO131171 IAK131142:IAK131171 IKG131142:IKG131171 IUC131142:IUC131171 JDY131142:JDY131171 JNU131142:JNU131171 JXQ131142:JXQ131171 KHM131142:KHM131171 KRI131142:KRI131171 LBE131142:LBE131171 LLA131142:LLA131171 LUW131142:LUW131171 MES131142:MES131171 MOO131142:MOO131171 MYK131142:MYK131171 NIG131142:NIG131171 NSC131142:NSC131171 OBY131142:OBY131171 OLU131142:OLU131171 OVQ131142:OVQ131171 PFM131142:PFM131171 PPI131142:PPI131171 PZE131142:PZE131171 QJA131142:QJA131171 QSW131142:QSW131171 RCS131142:RCS131171 RMO131142:RMO131171 RWK131142:RWK131171 SGG131142:SGG131171 SQC131142:SQC131171 SZY131142:SZY131171 TJU131142:TJU131171 TTQ131142:TTQ131171 UDM131142:UDM131171 UNI131142:UNI131171 UXE131142:UXE131171 VHA131142:VHA131171 VQW131142:VQW131171 WAS131142:WAS131171 WKO131142:WKO131171 WUK131142:WUK131171 F196678:F196707 HY196678:HY196707 RU196678:RU196707 ABQ196678:ABQ196707 ALM196678:ALM196707 AVI196678:AVI196707 BFE196678:BFE196707 BPA196678:BPA196707 BYW196678:BYW196707 CIS196678:CIS196707 CSO196678:CSO196707 DCK196678:DCK196707 DMG196678:DMG196707 DWC196678:DWC196707 EFY196678:EFY196707 EPU196678:EPU196707 EZQ196678:EZQ196707 FJM196678:FJM196707 FTI196678:FTI196707 GDE196678:GDE196707 GNA196678:GNA196707 GWW196678:GWW196707 HGS196678:HGS196707 HQO196678:HQO196707 IAK196678:IAK196707 IKG196678:IKG196707 IUC196678:IUC196707 JDY196678:JDY196707 JNU196678:JNU196707 JXQ196678:JXQ196707 KHM196678:KHM196707 KRI196678:KRI196707 LBE196678:LBE196707 LLA196678:LLA196707 LUW196678:LUW196707 MES196678:MES196707 MOO196678:MOO196707 MYK196678:MYK196707 NIG196678:NIG196707 NSC196678:NSC196707 OBY196678:OBY196707 OLU196678:OLU196707 OVQ196678:OVQ196707 PFM196678:PFM196707 PPI196678:PPI196707 PZE196678:PZE196707 QJA196678:QJA196707 QSW196678:QSW196707 RCS196678:RCS196707 RMO196678:RMO196707 RWK196678:RWK196707 SGG196678:SGG196707 SQC196678:SQC196707 SZY196678:SZY196707 TJU196678:TJU196707 TTQ196678:TTQ196707 UDM196678:UDM196707 UNI196678:UNI196707 UXE196678:UXE196707 VHA196678:VHA196707 VQW196678:VQW196707 WAS196678:WAS196707 WKO196678:WKO196707 WUK196678:WUK196707 F262214:F262243 HY262214:HY262243 RU262214:RU262243 ABQ262214:ABQ262243 ALM262214:ALM262243 AVI262214:AVI262243 BFE262214:BFE262243 BPA262214:BPA262243 BYW262214:BYW262243 CIS262214:CIS262243 CSO262214:CSO262243 DCK262214:DCK262243 DMG262214:DMG262243 DWC262214:DWC262243 EFY262214:EFY262243 EPU262214:EPU262243 EZQ262214:EZQ262243 FJM262214:FJM262243 FTI262214:FTI262243 GDE262214:GDE262243 GNA262214:GNA262243 GWW262214:GWW262243 HGS262214:HGS262243 HQO262214:HQO262243 IAK262214:IAK262243 IKG262214:IKG262243 IUC262214:IUC262243 JDY262214:JDY262243 JNU262214:JNU262243 JXQ262214:JXQ262243 KHM262214:KHM262243 KRI262214:KRI262243 LBE262214:LBE262243 LLA262214:LLA262243 LUW262214:LUW262243 MES262214:MES262243 MOO262214:MOO262243 MYK262214:MYK262243 NIG262214:NIG262243 NSC262214:NSC262243 OBY262214:OBY262243 OLU262214:OLU262243 OVQ262214:OVQ262243 PFM262214:PFM262243 PPI262214:PPI262243 PZE262214:PZE262243 QJA262214:QJA262243 QSW262214:QSW262243 RCS262214:RCS262243 RMO262214:RMO262243 RWK262214:RWK262243 SGG262214:SGG262243 SQC262214:SQC262243 SZY262214:SZY262243 TJU262214:TJU262243 TTQ262214:TTQ262243 UDM262214:UDM262243 UNI262214:UNI262243 UXE262214:UXE262243 VHA262214:VHA262243 VQW262214:VQW262243 WAS262214:WAS262243 WKO262214:WKO262243 WUK262214:WUK262243 F327750:F327779 HY327750:HY327779 RU327750:RU327779 ABQ327750:ABQ327779 ALM327750:ALM327779 AVI327750:AVI327779 BFE327750:BFE327779 BPA327750:BPA327779 BYW327750:BYW327779 CIS327750:CIS327779 CSO327750:CSO327779 DCK327750:DCK327779 DMG327750:DMG327779 DWC327750:DWC327779 EFY327750:EFY327779 EPU327750:EPU327779 EZQ327750:EZQ327779 FJM327750:FJM327779 FTI327750:FTI327779 GDE327750:GDE327779 GNA327750:GNA327779 GWW327750:GWW327779 HGS327750:HGS327779 HQO327750:HQO327779 IAK327750:IAK327779 IKG327750:IKG327779 IUC327750:IUC327779 JDY327750:JDY327779 JNU327750:JNU327779 JXQ327750:JXQ327779 KHM327750:KHM327779 KRI327750:KRI327779 LBE327750:LBE327779 LLA327750:LLA327779 LUW327750:LUW327779 MES327750:MES327779 MOO327750:MOO327779 MYK327750:MYK327779 NIG327750:NIG327779 NSC327750:NSC327779 OBY327750:OBY327779 OLU327750:OLU327779 OVQ327750:OVQ327779 PFM327750:PFM327779 PPI327750:PPI327779 PZE327750:PZE327779 QJA327750:QJA327779 QSW327750:QSW327779 RCS327750:RCS327779 RMO327750:RMO327779 RWK327750:RWK327779 SGG327750:SGG327779 SQC327750:SQC327779 SZY327750:SZY327779 TJU327750:TJU327779 TTQ327750:TTQ327779 UDM327750:UDM327779 UNI327750:UNI327779 UXE327750:UXE327779 VHA327750:VHA327779 VQW327750:VQW327779 WAS327750:WAS327779 WKO327750:WKO327779 WUK327750:WUK327779 F393286:F393315 HY393286:HY393315 RU393286:RU393315 ABQ393286:ABQ393315 ALM393286:ALM393315 AVI393286:AVI393315 BFE393286:BFE393315 BPA393286:BPA393315 BYW393286:BYW393315 CIS393286:CIS393315 CSO393286:CSO393315 DCK393286:DCK393315 DMG393286:DMG393315 DWC393286:DWC393315 EFY393286:EFY393315 EPU393286:EPU393315 EZQ393286:EZQ393315 FJM393286:FJM393315 FTI393286:FTI393315 GDE393286:GDE393315 GNA393286:GNA393315 GWW393286:GWW393315 HGS393286:HGS393315 HQO393286:HQO393315 IAK393286:IAK393315 IKG393286:IKG393315 IUC393286:IUC393315 JDY393286:JDY393315 JNU393286:JNU393315 JXQ393286:JXQ393315 KHM393286:KHM393315 KRI393286:KRI393315 LBE393286:LBE393315 LLA393286:LLA393315 LUW393286:LUW393315 MES393286:MES393315 MOO393286:MOO393315 MYK393286:MYK393315 NIG393286:NIG393315 NSC393286:NSC393315 OBY393286:OBY393315 OLU393286:OLU393315 OVQ393286:OVQ393315 PFM393286:PFM393315 PPI393286:PPI393315 PZE393286:PZE393315 QJA393286:QJA393315 QSW393286:QSW393315 RCS393286:RCS393315 RMO393286:RMO393315 RWK393286:RWK393315 SGG393286:SGG393315 SQC393286:SQC393315 SZY393286:SZY393315 TJU393286:TJU393315 TTQ393286:TTQ393315 UDM393286:UDM393315 UNI393286:UNI393315 UXE393286:UXE393315 VHA393286:VHA393315 VQW393286:VQW393315 WAS393286:WAS393315 WKO393286:WKO393315 WUK393286:WUK393315 F458822:F458851 HY458822:HY458851 RU458822:RU458851 ABQ458822:ABQ458851 ALM458822:ALM458851 AVI458822:AVI458851 BFE458822:BFE458851 BPA458822:BPA458851 BYW458822:BYW458851 CIS458822:CIS458851 CSO458822:CSO458851 DCK458822:DCK458851 DMG458822:DMG458851 DWC458822:DWC458851 EFY458822:EFY458851 EPU458822:EPU458851 EZQ458822:EZQ458851 FJM458822:FJM458851 FTI458822:FTI458851 GDE458822:GDE458851 GNA458822:GNA458851 GWW458822:GWW458851 HGS458822:HGS458851 HQO458822:HQO458851 IAK458822:IAK458851 IKG458822:IKG458851 IUC458822:IUC458851 JDY458822:JDY458851 JNU458822:JNU458851 JXQ458822:JXQ458851 KHM458822:KHM458851 KRI458822:KRI458851 LBE458822:LBE458851 LLA458822:LLA458851 LUW458822:LUW458851 MES458822:MES458851 MOO458822:MOO458851 MYK458822:MYK458851 NIG458822:NIG458851 NSC458822:NSC458851 OBY458822:OBY458851 OLU458822:OLU458851 OVQ458822:OVQ458851 PFM458822:PFM458851 PPI458822:PPI458851 PZE458822:PZE458851 QJA458822:QJA458851 QSW458822:QSW458851 RCS458822:RCS458851 RMO458822:RMO458851 RWK458822:RWK458851 SGG458822:SGG458851 SQC458822:SQC458851 SZY458822:SZY458851 TJU458822:TJU458851 TTQ458822:TTQ458851 UDM458822:UDM458851 UNI458822:UNI458851 UXE458822:UXE458851 VHA458822:VHA458851 VQW458822:VQW458851 WAS458822:WAS458851 WKO458822:WKO458851 WUK458822:WUK458851 F524358:F524387 HY524358:HY524387 RU524358:RU524387 ABQ524358:ABQ524387 ALM524358:ALM524387 AVI524358:AVI524387 BFE524358:BFE524387 BPA524358:BPA524387 BYW524358:BYW524387 CIS524358:CIS524387 CSO524358:CSO524387 DCK524358:DCK524387 DMG524358:DMG524387 DWC524358:DWC524387 EFY524358:EFY524387 EPU524358:EPU524387 EZQ524358:EZQ524387 FJM524358:FJM524387 FTI524358:FTI524387 GDE524358:GDE524387 GNA524358:GNA524387 GWW524358:GWW524387 HGS524358:HGS524387 HQO524358:HQO524387 IAK524358:IAK524387 IKG524358:IKG524387 IUC524358:IUC524387 JDY524358:JDY524387 JNU524358:JNU524387 JXQ524358:JXQ524387 KHM524358:KHM524387 KRI524358:KRI524387 LBE524358:LBE524387 LLA524358:LLA524387 LUW524358:LUW524387 MES524358:MES524387 MOO524358:MOO524387 MYK524358:MYK524387 NIG524358:NIG524387 NSC524358:NSC524387 OBY524358:OBY524387 OLU524358:OLU524387 OVQ524358:OVQ524387 PFM524358:PFM524387 PPI524358:PPI524387 PZE524358:PZE524387 QJA524358:QJA524387 QSW524358:QSW524387 RCS524358:RCS524387 RMO524358:RMO524387 RWK524358:RWK524387 SGG524358:SGG524387 SQC524358:SQC524387 SZY524358:SZY524387 TJU524358:TJU524387 TTQ524358:TTQ524387 UDM524358:UDM524387 UNI524358:UNI524387 UXE524358:UXE524387 VHA524358:VHA524387 VQW524358:VQW524387 WAS524358:WAS524387 WKO524358:WKO524387 WUK524358:WUK524387 F589894:F589923 HY589894:HY589923 RU589894:RU589923 ABQ589894:ABQ589923 ALM589894:ALM589923 AVI589894:AVI589923 BFE589894:BFE589923 BPA589894:BPA589923 BYW589894:BYW589923 CIS589894:CIS589923 CSO589894:CSO589923 DCK589894:DCK589923 DMG589894:DMG589923 DWC589894:DWC589923 EFY589894:EFY589923 EPU589894:EPU589923 EZQ589894:EZQ589923 FJM589894:FJM589923 FTI589894:FTI589923 GDE589894:GDE589923 GNA589894:GNA589923 GWW589894:GWW589923 HGS589894:HGS589923 HQO589894:HQO589923 IAK589894:IAK589923 IKG589894:IKG589923 IUC589894:IUC589923 JDY589894:JDY589923 JNU589894:JNU589923 JXQ589894:JXQ589923 KHM589894:KHM589923 KRI589894:KRI589923 LBE589894:LBE589923 LLA589894:LLA589923 LUW589894:LUW589923 MES589894:MES589923 MOO589894:MOO589923 MYK589894:MYK589923 NIG589894:NIG589923 NSC589894:NSC589923 OBY589894:OBY589923 OLU589894:OLU589923 OVQ589894:OVQ589923 PFM589894:PFM589923 PPI589894:PPI589923 PZE589894:PZE589923 QJA589894:QJA589923 QSW589894:QSW589923 RCS589894:RCS589923 RMO589894:RMO589923 RWK589894:RWK589923 SGG589894:SGG589923 SQC589894:SQC589923 SZY589894:SZY589923 TJU589894:TJU589923 TTQ589894:TTQ589923 UDM589894:UDM589923 UNI589894:UNI589923 UXE589894:UXE589923 VHA589894:VHA589923 VQW589894:VQW589923 WAS589894:WAS589923 WKO589894:WKO589923 WUK589894:WUK589923 F655430:F655459 HY655430:HY655459 RU655430:RU655459 ABQ655430:ABQ655459 ALM655430:ALM655459 AVI655430:AVI655459 BFE655430:BFE655459 BPA655430:BPA655459 BYW655430:BYW655459 CIS655430:CIS655459 CSO655430:CSO655459 DCK655430:DCK655459 DMG655430:DMG655459 DWC655430:DWC655459 EFY655430:EFY655459 EPU655430:EPU655459 EZQ655430:EZQ655459 FJM655430:FJM655459 FTI655430:FTI655459 GDE655430:GDE655459 GNA655430:GNA655459 GWW655430:GWW655459 HGS655430:HGS655459 HQO655430:HQO655459 IAK655430:IAK655459 IKG655430:IKG655459 IUC655430:IUC655459 JDY655430:JDY655459 JNU655430:JNU655459 JXQ655430:JXQ655459 KHM655430:KHM655459 KRI655430:KRI655459 LBE655430:LBE655459 LLA655430:LLA655459 LUW655430:LUW655459 MES655430:MES655459 MOO655430:MOO655459 MYK655430:MYK655459 NIG655430:NIG655459 NSC655430:NSC655459 OBY655430:OBY655459 OLU655430:OLU655459 OVQ655430:OVQ655459 PFM655430:PFM655459 PPI655430:PPI655459 PZE655430:PZE655459 QJA655430:QJA655459 QSW655430:QSW655459 RCS655430:RCS655459 RMO655430:RMO655459 RWK655430:RWK655459 SGG655430:SGG655459 SQC655430:SQC655459 SZY655430:SZY655459 TJU655430:TJU655459 TTQ655430:TTQ655459 UDM655430:UDM655459 UNI655430:UNI655459 UXE655430:UXE655459 VHA655430:VHA655459 VQW655430:VQW655459 WAS655430:WAS655459 WKO655430:WKO655459 WUK655430:WUK655459 F720966:F720995 HY720966:HY720995 RU720966:RU720995 ABQ720966:ABQ720995 ALM720966:ALM720995 AVI720966:AVI720995 BFE720966:BFE720995 BPA720966:BPA720995 BYW720966:BYW720995 CIS720966:CIS720995 CSO720966:CSO720995 DCK720966:DCK720995 DMG720966:DMG720995 DWC720966:DWC720995 EFY720966:EFY720995 EPU720966:EPU720995 EZQ720966:EZQ720995 FJM720966:FJM720995 FTI720966:FTI720995 GDE720966:GDE720995 GNA720966:GNA720995 GWW720966:GWW720995 HGS720966:HGS720995 HQO720966:HQO720995 IAK720966:IAK720995 IKG720966:IKG720995 IUC720966:IUC720995 JDY720966:JDY720995 JNU720966:JNU720995 JXQ720966:JXQ720995 KHM720966:KHM720995 KRI720966:KRI720995 LBE720966:LBE720995 LLA720966:LLA720995 LUW720966:LUW720995 MES720966:MES720995 MOO720966:MOO720995 MYK720966:MYK720995 NIG720966:NIG720995 NSC720966:NSC720995 OBY720966:OBY720995 OLU720966:OLU720995 OVQ720966:OVQ720995 PFM720966:PFM720995 PPI720966:PPI720995 PZE720966:PZE720995 QJA720966:QJA720995 QSW720966:QSW720995 RCS720966:RCS720995 RMO720966:RMO720995 RWK720966:RWK720995 SGG720966:SGG720995 SQC720966:SQC720995 SZY720966:SZY720995 TJU720966:TJU720995 TTQ720966:TTQ720995 UDM720966:UDM720995 UNI720966:UNI720995 UXE720966:UXE720995 VHA720966:VHA720995 VQW720966:VQW720995 WAS720966:WAS720995 WKO720966:WKO720995 WUK720966:WUK720995 F786502:F786531 HY786502:HY786531 RU786502:RU786531 ABQ786502:ABQ786531 ALM786502:ALM786531 AVI786502:AVI786531 BFE786502:BFE786531 BPA786502:BPA786531 BYW786502:BYW786531 CIS786502:CIS786531 CSO786502:CSO786531 DCK786502:DCK786531 DMG786502:DMG786531 DWC786502:DWC786531 EFY786502:EFY786531 EPU786502:EPU786531 EZQ786502:EZQ786531 FJM786502:FJM786531 FTI786502:FTI786531 GDE786502:GDE786531 GNA786502:GNA786531 GWW786502:GWW786531 HGS786502:HGS786531 HQO786502:HQO786531 IAK786502:IAK786531 IKG786502:IKG786531 IUC786502:IUC786531 JDY786502:JDY786531 JNU786502:JNU786531 JXQ786502:JXQ786531 KHM786502:KHM786531 KRI786502:KRI786531 LBE786502:LBE786531 LLA786502:LLA786531 LUW786502:LUW786531 MES786502:MES786531 MOO786502:MOO786531 MYK786502:MYK786531 NIG786502:NIG786531 NSC786502:NSC786531 OBY786502:OBY786531 OLU786502:OLU786531 OVQ786502:OVQ786531 PFM786502:PFM786531 PPI786502:PPI786531 PZE786502:PZE786531 QJA786502:QJA786531 QSW786502:QSW786531 RCS786502:RCS786531 RMO786502:RMO786531 RWK786502:RWK786531 SGG786502:SGG786531 SQC786502:SQC786531 SZY786502:SZY786531 TJU786502:TJU786531 TTQ786502:TTQ786531 UDM786502:UDM786531 UNI786502:UNI786531 UXE786502:UXE786531 VHA786502:VHA786531 VQW786502:VQW786531 WAS786502:WAS786531 WKO786502:WKO786531 WUK786502:WUK786531 F852038:F852067 HY852038:HY852067 RU852038:RU852067 ABQ852038:ABQ852067 ALM852038:ALM852067 AVI852038:AVI852067 BFE852038:BFE852067 BPA852038:BPA852067 BYW852038:BYW852067 CIS852038:CIS852067 CSO852038:CSO852067 DCK852038:DCK852067 DMG852038:DMG852067 DWC852038:DWC852067 EFY852038:EFY852067 EPU852038:EPU852067 EZQ852038:EZQ852067 FJM852038:FJM852067 FTI852038:FTI852067 GDE852038:GDE852067 GNA852038:GNA852067 GWW852038:GWW852067 HGS852038:HGS852067 HQO852038:HQO852067 IAK852038:IAK852067 IKG852038:IKG852067 IUC852038:IUC852067 JDY852038:JDY852067 JNU852038:JNU852067 JXQ852038:JXQ852067 KHM852038:KHM852067 KRI852038:KRI852067 LBE852038:LBE852067 LLA852038:LLA852067 LUW852038:LUW852067 MES852038:MES852067 MOO852038:MOO852067 MYK852038:MYK852067 NIG852038:NIG852067 NSC852038:NSC852067 OBY852038:OBY852067 OLU852038:OLU852067 OVQ852038:OVQ852067 PFM852038:PFM852067 PPI852038:PPI852067 PZE852038:PZE852067 QJA852038:QJA852067 QSW852038:QSW852067 RCS852038:RCS852067 RMO852038:RMO852067 RWK852038:RWK852067 SGG852038:SGG852067 SQC852038:SQC852067 SZY852038:SZY852067 TJU852038:TJU852067 TTQ852038:TTQ852067 UDM852038:UDM852067 UNI852038:UNI852067 UXE852038:UXE852067 VHA852038:VHA852067 VQW852038:VQW852067 WAS852038:WAS852067 WKO852038:WKO852067 WUK852038:WUK852067 F917574:F917603 HY917574:HY917603 RU917574:RU917603 ABQ917574:ABQ917603 ALM917574:ALM917603 AVI917574:AVI917603 BFE917574:BFE917603 BPA917574:BPA917603 BYW917574:BYW917603 CIS917574:CIS917603 CSO917574:CSO917603 DCK917574:DCK917603 DMG917574:DMG917603 DWC917574:DWC917603 EFY917574:EFY917603 EPU917574:EPU917603 EZQ917574:EZQ917603 FJM917574:FJM917603 FTI917574:FTI917603 GDE917574:GDE917603 GNA917574:GNA917603 GWW917574:GWW917603 HGS917574:HGS917603 HQO917574:HQO917603 IAK917574:IAK917603 IKG917574:IKG917603 IUC917574:IUC917603 JDY917574:JDY917603 JNU917574:JNU917603 JXQ917574:JXQ917603 KHM917574:KHM917603 KRI917574:KRI917603 LBE917574:LBE917603 LLA917574:LLA917603 LUW917574:LUW917603 MES917574:MES917603 MOO917574:MOO917603 MYK917574:MYK917603 NIG917574:NIG917603 NSC917574:NSC917603 OBY917574:OBY917603 OLU917574:OLU917603 OVQ917574:OVQ917603 PFM917574:PFM917603 PPI917574:PPI917603 PZE917574:PZE917603 QJA917574:QJA917603 QSW917574:QSW917603 RCS917574:RCS917603 RMO917574:RMO917603 RWK917574:RWK917603 SGG917574:SGG917603 SQC917574:SQC917603 SZY917574:SZY917603 TJU917574:TJU917603 TTQ917574:TTQ917603 UDM917574:UDM917603 UNI917574:UNI917603 UXE917574:UXE917603 VHA917574:VHA917603 VQW917574:VQW917603 WAS917574:WAS917603 WKO917574:WKO917603 WUK917574:WUK917603 F983110:F983139 HY983110:HY983139 RU983110:RU983139 ABQ983110:ABQ983139 ALM983110:ALM983139 AVI983110:AVI983139 BFE983110:BFE983139 BPA983110:BPA983139 BYW983110:BYW983139 CIS983110:CIS983139 CSO983110:CSO983139 DCK983110:DCK983139 DMG983110:DMG983139 DWC983110:DWC983139 EFY983110:EFY983139 EPU983110:EPU983139 EZQ983110:EZQ983139 FJM983110:FJM983139 FTI983110:FTI983139 GDE983110:GDE983139 GNA983110:GNA983139 GWW983110:GWW983139 HGS983110:HGS983139 HQO983110:HQO983139 IAK983110:IAK983139 IKG983110:IKG983139 IUC983110:IUC983139 JDY983110:JDY983139 JNU983110:JNU983139 JXQ983110:JXQ983139 KHM983110:KHM983139 KRI983110:KRI983139 LBE983110:LBE983139 LLA983110:LLA983139 LUW983110:LUW983139 MES983110:MES983139 MOO983110:MOO983139 MYK983110:MYK983139 NIG983110:NIG983139 NSC983110:NSC983139 OBY983110:OBY983139 OLU983110:OLU983139 OVQ983110:OVQ983139 PFM983110:PFM983139 PPI983110:PPI983139 PZE983110:PZE983139 QJA983110:QJA983139 QSW983110:QSW983139 RCS983110:RCS983139 RMO983110:RMO983139 RWK983110:RWK983139 SGG983110:SGG983139 SQC983110:SQC983139 SZY983110:SZY983139 TJU983110:TJU983139 TTQ983110:TTQ983139 UDM983110:UDM983139 UNI983110:UNI983139 UXE983110:UXE983139 VHA983110:VHA983139 VQW983110:VQW983139 WAS983110:WAS983139 WKO983110:WKO983139 WUK983110:WUK983139 WUK95:WUK114 WKO95:WKO114 WAS95:WAS114 VQW95:VQW114 VHA95:VHA114 UXE95:UXE114 UNI95:UNI114 UDM95:UDM114 TTQ95:TTQ114 TJU95:TJU114 SZY95:SZY114 SQC95:SQC114 SGG95:SGG114 RWK95:RWK114 RMO95:RMO114 RCS95:RCS114 QSW95:QSW114 QJA95:QJA114 PZE95:PZE114 PPI95:PPI114 PFM95:PFM114 OVQ95:OVQ114 OLU95:OLU114 OBY95:OBY114 NSC95:NSC114 NIG95:NIG114 MYK95:MYK114 MOO95:MOO114 MES95:MES114 LUW95:LUW114 LLA95:LLA114 LBE95:LBE114 KRI95:KRI114 KHM95:KHM114 JXQ95:JXQ114 JNU95:JNU114 JDY95:JDY114 IUC95:IUC114 IKG95:IKG114 IAK95:IAK114 HQO95:HQO114 HGS95:HGS114 GWW95:GWW114 GNA95:GNA114 GDE95:GDE114 FTI95:FTI114 FJM95:FJM114 EZQ95:EZQ114 EPU95:EPU114 EFY95:EFY114 DWC95:DWC114 DMG95:DMG114 DCK95:DCK114 CSO95:CSO114 CIS95:CIS114 BYW95:BYW114 BPA95:BPA114 BFE95:BFE114 AVI95:AVI114 ALM95:ALM114 ABQ95:ABQ114 RU95:RU114 HY95:HY114" xr:uid="{00000000-0002-0000-0200-00002A000000}">
      <formula1>#REF!</formula1>
    </dataValidation>
    <dataValidation type="list" imeMode="hiragana" allowBlank="1" showInputMessage="1" showErrorMessage="1" sqref="WUJ983110:WUJ983139 D65606:E65635 HX65606:HX65635 RT65606:RT65635 ABP65606:ABP65635 ALL65606:ALL65635 AVH65606:AVH65635 BFD65606:BFD65635 BOZ65606:BOZ65635 BYV65606:BYV65635 CIR65606:CIR65635 CSN65606:CSN65635 DCJ65606:DCJ65635 DMF65606:DMF65635 DWB65606:DWB65635 EFX65606:EFX65635 EPT65606:EPT65635 EZP65606:EZP65635 FJL65606:FJL65635 FTH65606:FTH65635 GDD65606:GDD65635 GMZ65606:GMZ65635 GWV65606:GWV65635 HGR65606:HGR65635 HQN65606:HQN65635 IAJ65606:IAJ65635 IKF65606:IKF65635 IUB65606:IUB65635 JDX65606:JDX65635 JNT65606:JNT65635 JXP65606:JXP65635 KHL65606:KHL65635 KRH65606:KRH65635 LBD65606:LBD65635 LKZ65606:LKZ65635 LUV65606:LUV65635 MER65606:MER65635 MON65606:MON65635 MYJ65606:MYJ65635 NIF65606:NIF65635 NSB65606:NSB65635 OBX65606:OBX65635 OLT65606:OLT65635 OVP65606:OVP65635 PFL65606:PFL65635 PPH65606:PPH65635 PZD65606:PZD65635 QIZ65606:QIZ65635 QSV65606:QSV65635 RCR65606:RCR65635 RMN65606:RMN65635 RWJ65606:RWJ65635 SGF65606:SGF65635 SQB65606:SQB65635 SZX65606:SZX65635 TJT65606:TJT65635 TTP65606:TTP65635 UDL65606:UDL65635 UNH65606:UNH65635 UXD65606:UXD65635 VGZ65606:VGZ65635 VQV65606:VQV65635 WAR65606:WAR65635 WKN65606:WKN65635 WUJ65606:WUJ65635 D131142:E131171 HX131142:HX131171 RT131142:RT131171 ABP131142:ABP131171 ALL131142:ALL131171 AVH131142:AVH131171 BFD131142:BFD131171 BOZ131142:BOZ131171 BYV131142:BYV131171 CIR131142:CIR131171 CSN131142:CSN131171 DCJ131142:DCJ131171 DMF131142:DMF131171 DWB131142:DWB131171 EFX131142:EFX131171 EPT131142:EPT131171 EZP131142:EZP131171 FJL131142:FJL131171 FTH131142:FTH131171 GDD131142:GDD131171 GMZ131142:GMZ131171 GWV131142:GWV131171 HGR131142:HGR131171 HQN131142:HQN131171 IAJ131142:IAJ131171 IKF131142:IKF131171 IUB131142:IUB131171 JDX131142:JDX131171 JNT131142:JNT131171 JXP131142:JXP131171 KHL131142:KHL131171 KRH131142:KRH131171 LBD131142:LBD131171 LKZ131142:LKZ131171 LUV131142:LUV131171 MER131142:MER131171 MON131142:MON131171 MYJ131142:MYJ131171 NIF131142:NIF131171 NSB131142:NSB131171 OBX131142:OBX131171 OLT131142:OLT131171 OVP131142:OVP131171 PFL131142:PFL131171 PPH131142:PPH131171 PZD131142:PZD131171 QIZ131142:QIZ131171 QSV131142:QSV131171 RCR131142:RCR131171 RMN131142:RMN131171 RWJ131142:RWJ131171 SGF131142:SGF131171 SQB131142:SQB131171 SZX131142:SZX131171 TJT131142:TJT131171 TTP131142:TTP131171 UDL131142:UDL131171 UNH131142:UNH131171 UXD131142:UXD131171 VGZ131142:VGZ131171 VQV131142:VQV131171 WAR131142:WAR131171 WKN131142:WKN131171 WUJ131142:WUJ131171 D196678:E196707 HX196678:HX196707 RT196678:RT196707 ABP196678:ABP196707 ALL196678:ALL196707 AVH196678:AVH196707 BFD196678:BFD196707 BOZ196678:BOZ196707 BYV196678:BYV196707 CIR196678:CIR196707 CSN196678:CSN196707 DCJ196678:DCJ196707 DMF196678:DMF196707 DWB196678:DWB196707 EFX196678:EFX196707 EPT196678:EPT196707 EZP196678:EZP196707 FJL196678:FJL196707 FTH196678:FTH196707 GDD196678:GDD196707 GMZ196678:GMZ196707 GWV196678:GWV196707 HGR196678:HGR196707 HQN196678:HQN196707 IAJ196678:IAJ196707 IKF196678:IKF196707 IUB196678:IUB196707 JDX196678:JDX196707 JNT196678:JNT196707 JXP196678:JXP196707 KHL196678:KHL196707 KRH196678:KRH196707 LBD196678:LBD196707 LKZ196678:LKZ196707 LUV196678:LUV196707 MER196678:MER196707 MON196678:MON196707 MYJ196678:MYJ196707 NIF196678:NIF196707 NSB196678:NSB196707 OBX196678:OBX196707 OLT196678:OLT196707 OVP196678:OVP196707 PFL196678:PFL196707 PPH196678:PPH196707 PZD196678:PZD196707 QIZ196678:QIZ196707 QSV196678:QSV196707 RCR196678:RCR196707 RMN196678:RMN196707 RWJ196678:RWJ196707 SGF196678:SGF196707 SQB196678:SQB196707 SZX196678:SZX196707 TJT196678:TJT196707 TTP196678:TTP196707 UDL196678:UDL196707 UNH196678:UNH196707 UXD196678:UXD196707 VGZ196678:VGZ196707 VQV196678:VQV196707 WAR196678:WAR196707 WKN196678:WKN196707 WUJ196678:WUJ196707 D262214:E262243 HX262214:HX262243 RT262214:RT262243 ABP262214:ABP262243 ALL262214:ALL262243 AVH262214:AVH262243 BFD262214:BFD262243 BOZ262214:BOZ262243 BYV262214:BYV262243 CIR262214:CIR262243 CSN262214:CSN262243 DCJ262214:DCJ262243 DMF262214:DMF262243 DWB262214:DWB262243 EFX262214:EFX262243 EPT262214:EPT262243 EZP262214:EZP262243 FJL262214:FJL262243 FTH262214:FTH262243 GDD262214:GDD262243 GMZ262214:GMZ262243 GWV262214:GWV262243 HGR262214:HGR262243 HQN262214:HQN262243 IAJ262214:IAJ262243 IKF262214:IKF262243 IUB262214:IUB262243 JDX262214:JDX262243 JNT262214:JNT262243 JXP262214:JXP262243 KHL262214:KHL262243 KRH262214:KRH262243 LBD262214:LBD262243 LKZ262214:LKZ262243 LUV262214:LUV262243 MER262214:MER262243 MON262214:MON262243 MYJ262214:MYJ262243 NIF262214:NIF262243 NSB262214:NSB262243 OBX262214:OBX262243 OLT262214:OLT262243 OVP262214:OVP262243 PFL262214:PFL262243 PPH262214:PPH262243 PZD262214:PZD262243 QIZ262214:QIZ262243 QSV262214:QSV262243 RCR262214:RCR262243 RMN262214:RMN262243 RWJ262214:RWJ262243 SGF262214:SGF262243 SQB262214:SQB262243 SZX262214:SZX262243 TJT262214:TJT262243 TTP262214:TTP262243 UDL262214:UDL262243 UNH262214:UNH262243 UXD262214:UXD262243 VGZ262214:VGZ262243 VQV262214:VQV262243 WAR262214:WAR262243 WKN262214:WKN262243 WUJ262214:WUJ262243 D327750:E327779 HX327750:HX327779 RT327750:RT327779 ABP327750:ABP327779 ALL327750:ALL327779 AVH327750:AVH327779 BFD327750:BFD327779 BOZ327750:BOZ327779 BYV327750:BYV327779 CIR327750:CIR327779 CSN327750:CSN327779 DCJ327750:DCJ327779 DMF327750:DMF327779 DWB327750:DWB327779 EFX327750:EFX327779 EPT327750:EPT327779 EZP327750:EZP327779 FJL327750:FJL327779 FTH327750:FTH327779 GDD327750:GDD327779 GMZ327750:GMZ327779 GWV327750:GWV327779 HGR327750:HGR327779 HQN327750:HQN327779 IAJ327750:IAJ327779 IKF327750:IKF327779 IUB327750:IUB327779 JDX327750:JDX327779 JNT327750:JNT327779 JXP327750:JXP327779 KHL327750:KHL327779 KRH327750:KRH327779 LBD327750:LBD327779 LKZ327750:LKZ327779 LUV327750:LUV327779 MER327750:MER327779 MON327750:MON327779 MYJ327750:MYJ327779 NIF327750:NIF327779 NSB327750:NSB327779 OBX327750:OBX327779 OLT327750:OLT327779 OVP327750:OVP327779 PFL327750:PFL327779 PPH327750:PPH327779 PZD327750:PZD327779 QIZ327750:QIZ327779 QSV327750:QSV327779 RCR327750:RCR327779 RMN327750:RMN327779 RWJ327750:RWJ327779 SGF327750:SGF327779 SQB327750:SQB327779 SZX327750:SZX327779 TJT327750:TJT327779 TTP327750:TTP327779 UDL327750:UDL327779 UNH327750:UNH327779 UXD327750:UXD327779 VGZ327750:VGZ327779 VQV327750:VQV327779 WAR327750:WAR327779 WKN327750:WKN327779 WUJ327750:WUJ327779 D393286:E393315 HX393286:HX393315 RT393286:RT393315 ABP393286:ABP393315 ALL393286:ALL393315 AVH393286:AVH393315 BFD393286:BFD393315 BOZ393286:BOZ393315 BYV393286:BYV393315 CIR393286:CIR393315 CSN393286:CSN393315 DCJ393286:DCJ393315 DMF393286:DMF393315 DWB393286:DWB393315 EFX393286:EFX393315 EPT393286:EPT393315 EZP393286:EZP393315 FJL393286:FJL393315 FTH393286:FTH393315 GDD393286:GDD393315 GMZ393286:GMZ393315 GWV393286:GWV393315 HGR393286:HGR393315 HQN393286:HQN393315 IAJ393286:IAJ393315 IKF393286:IKF393315 IUB393286:IUB393315 JDX393286:JDX393315 JNT393286:JNT393315 JXP393286:JXP393315 KHL393286:KHL393315 KRH393286:KRH393315 LBD393286:LBD393315 LKZ393286:LKZ393315 LUV393286:LUV393315 MER393286:MER393315 MON393286:MON393315 MYJ393286:MYJ393315 NIF393286:NIF393315 NSB393286:NSB393315 OBX393286:OBX393315 OLT393286:OLT393315 OVP393286:OVP393315 PFL393286:PFL393315 PPH393286:PPH393315 PZD393286:PZD393315 QIZ393286:QIZ393315 QSV393286:QSV393315 RCR393286:RCR393315 RMN393286:RMN393315 RWJ393286:RWJ393315 SGF393286:SGF393315 SQB393286:SQB393315 SZX393286:SZX393315 TJT393286:TJT393315 TTP393286:TTP393315 UDL393286:UDL393315 UNH393286:UNH393315 UXD393286:UXD393315 VGZ393286:VGZ393315 VQV393286:VQV393315 WAR393286:WAR393315 WKN393286:WKN393315 WUJ393286:WUJ393315 D458822:E458851 HX458822:HX458851 RT458822:RT458851 ABP458822:ABP458851 ALL458822:ALL458851 AVH458822:AVH458851 BFD458822:BFD458851 BOZ458822:BOZ458851 BYV458822:BYV458851 CIR458822:CIR458851 CSN458822:CSN458851 DCJ458822:DCJ458851 DMF458822:DMF458851 DWB458822:DWB458851 EFX458822:EFX458851 EPT458822:EPT458851 EZP458822:EZP458851 FJL458822:FJL458851 FTH458822:FTH458851 GDD458822:GDD458851 GMZ458822:GMZ458851 GWV458822:GWV458851 HGR458822:HGR458851 HQN458822:HQN458851 IAJ458822:IAJ458851 IKF458822:IKF458851 IUB458822:IUB458851 JDX458822:JDX458851 JNT458822:JNT458851 JXP458822:JXP458851 KHL458822:KHL458851 KRH458822:KRH458851 LBD458822:LBD458851 LKZ458822:LKZ458851 LUV458822:LUV458851 MER458822:MER458851 MON458822:MON458851 MYJ458822:MYJ458851 NIF458822:NIF458851 NSB458822:NSB458851 OBX458822:OBX458851 OLT458822:OLT458851 OVP458822:OVP458851 PFL458822:PFL458851 PPH458822:PPH458851 PZD458822:PZD458851 QIZ458822:QIZ458851 QSV458822:QSV458851 RCR458822:RCR458851 RMN458822:RMN458851 RWJ458822:RWJ458851 SGF458822:SGF458851 SQB458822:SQB458851 SZX458822:SZX458851 TJT458822:TJT458851 TTP458822:TTP458851 UDL458822:UDL458851 UNH458822:UNH458851 UXD458822:UXD458851 VGZ458822:VGZ458851 VQV458822:VQV458851 WAR458822:WAR458851 WKN458822:WKN458851 WUJ458822:WUJ458851 D524358:E524387 HX524358:HX524387 RT524358:RT524387 ABP524358:ABP524387 ALL524358:ALL524387 AVH524358:AVH524387 BFD524358:BFD524387 BOZ524358:BOZ524387 BYV524358:BYV524387 CIR524358:CIR524387 CSN524358:CSN524387 DCJ524358:DCJ524387 DMF524358:DMF524387 DWB524358:DWB524387 EFX524358:EFX524387 EPT524358:EPT524387 EZP524358:EZP524387 FJL524358:FJL524387 FTH524358:FTH524387 GDD524358:GDD524387 GMZ524358:GMZ524387 GWV524358:GWV524387 HGR524358:HGR524387 HQN524358:HQN524387 IAJ524358:IAJ524387 IKF524358:IKF524387 IUB524358:IUB524387 JDX524358:JDX524387 JNT524358:JNT524387 JXP524358:JXP524387 KHL524358:KHL524387 KRH524358:KRH524387 LBD524358:LBD524387 LKZ524358:LKZ524387 LUV524358:LUV524387 MER524358:MER524387 MON524358:MON524387 MYJ524358:MYJ524387 NIF524358:NIF524387 NSB524358:NSB524387 OBX524358:OBX524387 OLT524358:OLT524387 OVP524358:OVP524387 PFL524358:PFL524387 PPH524358:PPH524387 PZD524358:PZD524387 QIZ524358:QIZ524387 QSV524358:QSV524387 RCR524358:RCR524387 RMN524358:RMN524387 RWJ524358:RWJ524387 SGF524358:SGF524387 SQB524358:SQB524387 SZX524358:SZX524387 TJT524358:TJT524387 TTP524358:TTP524387 UDL524358:UDL524387 UNH524358:UNH524387 UXD524358:UXD524387 VGZ524358:VGZ524387 VQV524358:VQV524387 WAR524358:WAR524387 WKN524358:WKN524387 WUJ524358:WUJ524387 D589894:E589923 HX589894:HX589923 RT589894:RT589923 ABP589894:ABP589923 ALL589894:ALL589923 AVH589894:AVH589923 BFD589894:BFD589923 BOZ589894:BOZ589923 BYV589894:BYV589923 CIR589894:CIR589923 CSN589894:CSN589923 DCJ589894:DCJ589923 DMF589894:DMF589923 DWB589894:DWB589923 EFX589894:EFX589923 EPT589894:EPT589923 EZP589894:EZP589923 FJL589894:FJL589923 FTH589894:FTH589923 GDD589894:GDD589923 GMZ589894:GMZ589923 GWV589894:GWV589923 HGR589894:HGR589923 HQN589894:HQN589923 IAJ589894:IAJ589923 IKF589894:IKF589923 IUB589894:IUB589923 JDX589894:JDX589923 JNT589894:JNT589923 JXP589894:JXP589923 KHL589894:KHL589923 KRH589894:KRH589923 LBD589894:LBD589923 LKZ589894:LKZ589923 LUV589894:LUV589923 MER589894:MER589923 MON589894:MON589923 MYJ589894:MYJ589923 NIF589894:NIF589923 NSB589894:NSB589923 OBX589894:OBX589923 OLT589894:OLT589923 OVP589894:OVP589923 PFL589894:PFL589923 PPH589894:PPH589923 PZD589894:PZD589923 QIZ589894:QIZ589923 QSV589894:QSV589923 RCR589894:RCR589923 RMN589894:RMN589923 RWJ589894:RWJ589923 SGF589894:SGF589923 SQB589894:SQB589923 SZX589894:SZX589923 TJT589894:TJT589923 TTP589894:TTP589923 UDL589894:UDL589923 UNH589894:UNH589923 UXD589894:UXD589923 VGZ589894:VGZ589923 VQV589894:VQV589923 WAR589894:WAR589923 WKN589894:WKN589923 WUJ589894:WUJ589923 D655430:E655459 HX655430:HX655459 RT655430:RT655459 ABP655430:ABP655459 ALL655430:ALL655459 AVH655430:AVH655459 BFD655430:BFD655459 BOZ655430:BOZ655459 BYV655430:BYV655459 CIR655430:CIR655459 CSN655430:CSN655459 DCJ655430:DCJ655459 DMF655430:DMF655459 DWB655430:DWB655459 EFX655430:EFX655459 EPT655430:EPT655459 EZP655430:EZP655459 FJL655430:FJL655459 FTH655430:FTH655459 GDD655430:GDD655459 GMZ655430:GMZ655459 GWV655430:GWV655459 HGR655430:HGR655459 HQN655430:HQN655459 IAJ655430:IAJ655459 IKF655430:IKF655459 IUB655430:IUB655459 JDX655430:JDX655459 JNT655430:JNT655459 JXP655430:JXP655459 KHL655430:KHL655459 KRH655430:KRH655459 LBD655430:LBD655459 LKZ655430:LKZ655459 LUV655430:LUV655459 MER655430:MER655459 MON655430:MON655459 MYJ655430:MYJ655459 NIF655430:NIF655459 NSB655430:NSB655459 OBX655430:OBX655459 OLT655430:OLT655459 OVP655430:OVP655459 PFL655430:PFL655459 PPH655430:PPH655459 PZD655430:PZD655459 QIZ655430:QIZ655459 QSV655430:QSV655459 RCR655430:RCR655459 RMN655430:RMN655459 RWJ655430:RWJ655459 SGF655430:SGF655459 SQB655430:SQB655459 SZX655430:SZX655459 TJT655430:TJT655459 TTP655430:TTP655459 UDL655430:UDL655459 UNH655430:UNH655459 UXD655430:UXD655459 VGZ655430:VGZ655459 VQV655430:VQV655459 WAR655430:WAR655459 WKN655430:WKN655459 WUJ655430:WUJ655459 D720966:E720995 HX720966:HX720995 RT720966:RT720995 ABP720966:ABP720995 ALL720966:ALL720995 AVH720966:AVH720995 BFD720966:BFD720995 BOZ720966:BOZ720995 BYV720966:BYV720995 CIR720966:CIR720995 CSN720966:CSN720995 DCJ720966:DCJ720995 DMF720966:DMF720995 DWB720966:DWB720995 EFX720966:EFX720995 EPT720966:EPT720995 EZP720966:EZP720995 FJL720966:FJL720995 FTH720966:FTH720995 GDD720966:GDD720995 GMZ720966:GMZ720995 GWV720966:GWV720995 HGR720966:HGR720995 HQN720966:HQN720995 IAJ720966:IAJ720995 IKF720966:IKF720995 IUB720966:IUB720995 JDX720966:JDX720995 JNT720966:JNT720995 JXP720966:JXP720995 KHL720966:KHL720995 KRH720966:KRH720995 LBD720966:LBD720995 LKZ720966:LKZ720995 LUV720966:LUV720995 MER720966:MER720995 MON720966:MON720995 MYJ720966:MYJ720995 NIF720966:NIF720995 NSB720966:NSB720995 OBX720966:OBX720995 OLT720966:OLT720995 OVP720966:OVP720995 PFL720966:PFL720995 PPH720966:PPH720995 PZD720966:PZD720995 QIZ720966:QIZ720995 QSV720966:QSV720995 RCR720966:RCR720995 RMN720966:RMN720995 RWJ720966:RWJ720995 SGF720966:SGF720995 SQB720966:SQB720995 SZX720966:SZX720995 TJT720966:TJT720995 TTP720966:TTP720995 UDL720966:UDL720995 UNH720966:UNH720995 UXD720966:UXD720995 VGZ720966:VGZ720995 VQV720966:VQV720995 WAR720966:WAR720995 WKN720966:WKN720995 WUJ720966:WUJ720995 D786502:E786531 HX786502:HX786531 RT786502:RT786531 ABP786502:ABP786531 ALL786502:ALL786531 AVH786502:AVH786531 BFD786502:BFD786531 BOZ786502:BOZ786531 BYV786502:BYV786531 CIR786502:CIR786531 CSN786502:CSN786531 DCJ786502:DCJ786531 DMF786502:DMF786531 DWB786502:DWB786531 EFX786502:EFX786531 EPT786502:EPT786531 EZP786502:EZP786531 FJL786502:FJL786531 FTH786502:FTH786531 GDD786502:GDD786531 GMZ786502:GMZ786531 GWV786502:GWV786531 HGR786502:HGR786531 HQN786502:HQN786531 IAJ786502:IAJ786531 IKF786502:IKF786531 IUB786502:IUB786531 JDX786502:JDX786531 JNT786502:JNT786531 JXP786502:JXP786531 KHL786502:KHL786531 KRH786502:KRH786531 LBD786502:LBD786531 LKZ786502:LKZ786531 LUV786502:LUV786531 MER786502:MER786531 MON786502:MON786531 MYJ786502:MYJ786531 NIF786502:NIF786531 NSB786502:NSB786531 OBX786502:OBX786531 OLT786502:OLT786531 OVP786502:OVP786531 PFL786502:PFL786531 PPH786502:PPH786531 PZD786502:PZD786531 QIZ786502:QIZ786531 QSV786502:QSV786531 RCR786502:RCR786531 RMN786502:RMN786531 RWJ786502:RWJ786531 SGF786502:SGF786531 SQB786502:SQB786531 SZX786502:SZX786531 TJT786502:TJT786531 TTP786502:TTP786531 UDL786502:UDL786531 UNH786502:UNH786531 UXD786502:UXD786531 VGZ786502:VGZ786531 VQV786502:VQV786531 WAR786502:WAR786531 WKN786502:WKN786531 WUJ786502:WUJ786531 D852038:E852067 HX852038:HX852067 RT852038:RT852067 ABP852038:ABP852067 ALL852038:ALL852067 AVH852038:AVH852067 BFD852038:BFD852067 BOZ852038:BOZ852067 BYV852038:BYV852067 CIR852038:CIR852067 CSN852038:CSN852067 DCJ852038:DCJ852067 DMF852038:DMF852067 DWB852038:DWB852067 EFX852038:EFX852067 EPT852038:EPT852067 EZP852038:EZP852067 FJL852038:FJL852067 FTH852038:FTH852067 GDD852038:GDD852067 GMZ852038:GMZ852067 GWV852038:GWV852067 HGR852038:HGR852067 HQN852038:HQN852067 IAJ852038:IAJ852067 IKF852038:IKF852067 IUB852038:IUB852067 JDX852038:JDX852067 JNT852038:JNT852067 JXP852038:JXP852067 KHL852038:KHL852067 KRH852038:KRH852067 LBD852038:LBD852067 LKZ852038:LKZ852067 LUV852038:LUV852067 MER852038:MER852067 MON852038:MON852067 MYJ852038:MYJ852067 NIF852038:NIF852067 NSB852038:NSB852067 OBX852038:OBX852067 OLT852038:OLT852067 OVP852038:OVP852067 PFL852038:PFL852067 PPH852038:PPH852067 PZD852038:PZD852067 QIZ852038:QIZ852067 QSV852038:QSV852067 RCR852038:RCR852067 RMN852038:RMN852067 RWJ852038:RWJ852067 SGF852038:SGF852067 SQB852038:SQB852067 SZX852038:SZX852067 TJT852038:TJT852067 TTP852038:TTP852067 UDL852038:UDL852067 UNH852038:UNH852067 UXD852038:UXD852067 VGZ852038:VGZ852067 VQV852038:VQV852067 WAR852038:WAR852067 WKN852038:WKN852067 WUJ852038:WUJ852067 D917574:E917603 HX917574:HX917603 RT917574:RT917603 ABP917574:ABP917603 ALL917574:ALL917603 AVH917574:AVH917603 BFD917574:BFD917603 BOZ917574:BOZ917603 BYV917574:BYV917603 CIR917574:CIR917603 CSN917574:CSN917603 DCJ917574:DCJ917603 DMF917574:DMF917603 DWB917574:DWB917603 EFX917574:EFX917603 EPT917574:EPT917603 EZP917574:EZP917603 FJL917574:FJL917603 FTH917574:FTH917603 GDD917574:GDD917603 GMZ917574:GMZ917603 GWV917574:GWV917603 HGR917574:HGR917603 HQN917574:HQN917603 IAJ917574:IAJ917603 IKF917574:IKF917603 IUB917574:IUB917603 JDX917574:JDX917603 JNT917574:JNT917603 JXP917574:JXP917603 KHL917574:KHL917603 KRH917574:KRH917603 LBD917574:LBD917603 LKZ917574:LKZ917603 LUV917574:LUV917603 MER917574:MER917603 MON917574:MON917603 MYJ917574:MYJ917603 NIF917574:NIF917603 NSB917574:NSB917603 OBX917574:OBX917603 OLT917574:OLT917603 OVP917574:OVP917603 PFL917574:PFL917603 PPH917574:PPH917603 PZD917574:PZD917603 QIZ917574:QIZ917603 QSV917574:QSV917603 RCR917574:RCR917603 RMN917574:RMN917603 RWJ917574:RWJ917603 SGF917574:SGF917603 SQB917574:SQB917603 SZX917574:SZX917603 TJT917574:TJT917603 TTP917574:TTP917603 UDL917574:UDL917603 UNH917574:UNH917603 UXD917574:UXD917603 VGZ917574:VGZ917603 VQV917574:VQV917603 WAR917574:WAR917603 WKN917574:WKN917603 WUJ917574:WUJ917603 D983110:E983139 HX983110:HX983139 RT983110:RT983139 ABP983110:ABP983139 ALL983110:ALL983139 AVH983110:AVH983139 BFD983110:BFD983139 BOZ983110:BOZ983139 BYV983110:BYV983139 CIR983110:CIR983139 CSN983110:CSN983139 DCJ983110:DCJ983139 DMF983110:DMF983139 DWB983110:DWB983139 EFX983110:EFX983139 EPT983110:EPT983139 EZP983110:EZP983139 FJL983110:FJL983139 FTH983110:FTH983139 GDD983110:GDD983139 GMZ983110:GMZ983139 GWV983110:GWV983139 HGR983110:HGR983139 HQN983110:HQN983139 IAJ983110:IAJ983139 IKF983110:IKF983139 IUB983110:IUB983139 JDX983110:JDX983139 JNT983110:JNT983139 JXP983110:JXP983139 KHL983110:KHL983139 KRH983110:KRH983139 LBD983110:LBD983139 LKZ983110:LKZ983139 LUV983110:LUV983139 MER983110:MER983139 MON983110:MON983139 MYJ983110:MYJ983139 NIF983110:NIF983139 NSB983110:NSB983139 OBX983110:OBX983139 OLT983110:OLT983139 OVP983110:OVP983139 PFL983110:PFL983139 PPH983110:PPH983139 PZD983110:PZD983139 QIZ983110:QIZ983139 QSV983110:QSV983139 RCR983110:RCR983139 RMN983110:RMN983139 RWJ983110:RWJ983139 SGF983110:SGF983139 SQB983110:SQB983139 SZX983110:SZX983139 TJT983110:TJT983139 TTP983110:TTP983139 UDL983110:UDL983139 UNH983110:UNH983139 UXD983110:UXD983139 VGZ983110:VGZ983139 VQV983110:VQV983139 WAR983110:WAR983139 WKN983110:WKN983139 HX95:HX114 WUJ95:WUJ114 WKN95:WKN114 WAR95:WAR114 VQV95:VQV114 VGZ95:VGZ114 UXD95:UXD114 UNH95:UNH114 UDL95:UDL114 TTP95:TTP114 TJT95:TJT114 SZX95:SZX114 SQB95:SQB114 SGF95:SGF114 RWJ95:RWJ114 RMN95:RMN114 RCR95:RCR114 QSV95:QSV114 QIZ95:QIZ114 PZD95:PZD114 PPH95:PPH114 PFL95:PFL114 OVP95:OVP114 OLT95:OLT114 OBX95:OBX114 NSB95:NSB114 NIF95:NIF114 MYJ95:MYJ114 MON95:MON114 MER95:MER114 LUV95:LUV114 LKZ95:LKZ114 LBD95:LBD114 KRH95:KRH114 KHL95:KHL114 JXP95:JXP114 JNT95:JNT114 JDX95:JDX114 IUB95:IUB114 IKF95:IKF114 IAJ95:IAJ114 HQN95:HQN114 HGR95:HGR114 GWV95:GWV114 GMZ95:GMZ114 GDD95:GDD114 FTH95:FTH114 FJL95:FJL114 EZP95:EZP114 EPT95:EPT114 EFX95:EFX114 DWB95:DWB114 DMF95:DMF114 DCJ95:DCJ114 CSN95:CSN114 CIR95:CIR114 BYV95:BYV114 BOZ95:BOZ114 BFD95:BFD114 AVH95:AVH114 ALL95:ALL114 ABP95:ABP114 RT95:RT114" xr:uid="{00000000-0002-0000-0200-00002B000000}">
      <formula1>#REF!</formula1>
    </dataValidation>
    <dataValidation type="list" imeMode="halfAlpha" allowBlank="1" showInputMessage="1" showErrorMessage="1" sqref="I14:J23 I27:J36 I40:J49 I53:J53 I55:J55 I57:J57 I59:J74 I78:J79 I81:J83 I90:J90 I85:J88" xr:uid="{00000000-0002-0000-0200-00002C000000}">
      <formula1>"1,2,3,4"</formula1>
    </dataValidation>
    <dataValidation type="list" allowBlank="1" showInputMessage="1" showErrorMessage="1" sqref="W90:W92" xr:uid="{00000000-0002-0000-0200-00002D000000}">
      <formula1>"22H,×"</formula1>
    </dataValidation>
    <dataValidation type="list" allowBlank="1" showInputMessage="1" showErrorMessage="1" sqref="X90:X92" xr:uid="{00000000-0002-0000-0200-00002E000000}">
      <formula1>"23D,×"</formula1>
    </dataValidation>
    <dataValidation type="list" allowBlank="1" showInputMessage="1" showErrorMessage="1" sqref="X59:X77" xr:uid="{00000000-0002-0000-0200-00002F000000}">
      <formula1>"23B,×"</formula1>
    </dataValidation>
    <dataValidation type="list" allowBlank="1" showInputMessage="1" showErrorMessage="1" sqref="X93:X114" xr:uid="{00000000-0002-0000-0200-000030000000}">
      <formula1>"23A,23B,23C,23D,×"</formula1>
    </dataValidation>
    <dataValidation type="list" allowBlank="1" showInputMessage="1" showErrorMessage="1" sqref="V90:V92" xr:uid="{00000000-0002-0000-0200-000031000000}">
      <formula1>"21X,×"</formula1>
    </dataValidation>
    <dataValidation type="list" allowBlank="1" showInputMessage="1" showErrorMessage="1" sqref="V78:V89" xr:uid="{00000000-0002-0000-0200-000032000000}">
      <formula1>"21M,21N,21O,21P,21Q,21R,21S,21T,21U,21V,21W,×"</formula1>
    </dataValidation>
    <dataValidation type="list" allowBlank="1" showInputMessage="1" showErrorMessage="1" sqref="W78:W89" xr:uid="{00000000-0002-0000-0200-000033000000}">
      <formula1>"22G,×"</formula1>
    </dataValidation>
    <dataValidation type="list" allowBlank="1" showInputMessage="1" showErrorMessage="1" sqref="X78:X89" xr:uid="{00000000-0002-0000-0200-000034000000}">
      <formula1>"23C,×"</formula1>
    </dataValidation>
    <dataValidation type="list" allowBlank="1" showInputMessage="1" showErrorMessage="1" sqref="Y14:Y114" xr:uid="{00000000-0002-0000-0200-000035000000}">
      <formula1>"23H,23I,23J,×"</formula1>
    </dataValidation>
    <dataValidation imeMode="halfAlpha" allowBlank="1" showInputMessage="1" sqref="E14:E114" xr:uid="{00000000-0002-0000-0200-000036000000}"/>
    <dataValidation type="list" imeMode="hiragana" allowBlank="1" showInputMessage="1" showErrorMessage="1" sqref="O14:O114" xr:uid="{00000000-0002-0000-0200-000037000000}">
      <formula1>"男,女"</formula1>
    </dataValidation>
    <dataValidation type="list" allowBlank="1" showInputMessage="1" showErrorMessage="1" sqref="W14:W52" xr:uid="{00000000-0002-0000-0200-000038000000}">
      <formula1>"22A,22B,×"</formula1>
    </dataValidation>
    <dataValidation type="list" allowBlank="1" showInputMessage="1" showErrorMessage="1" sqref="W53:W58" xr:uid="{00000000-0002-0000-0200-000039000000}">
      <formula1>"22C,22D,22E,×"</formula1>
    </dataValidation>
    <dataValidation type="list" allowBlank="1" showInputMessage="1" showErrorMessage="1" sqref="X14:X58" xr:uid="{00000000-0002-0000-0200-00003A000000}">
      <formula1>"23A,×"</formula1>
    </dataValidation>
    <dataValidation type="list" imeMode="hiragana" showInputMessage="1" showErrorMessage="1" sqref="HX59:HX74 RT59:RT74 ABP59:ABP74 ALL59:ALL74 AVH59:AVH74 BFD59:BFD74 BOZ59:BOZ74 BYV59:BYV74 CIR59:CIR74 CSN59:CSN74 DCJ59:DCJ74 DMF59:DMF74 DWB59:DWB74 EFX59:EFX74 EPT59:EPT74 EZP59:EZP74 FJL59:FJL74 FTH59:FTH74 GDD59:GDD74 GMZ59:GMZ74 GWV59:GWV74 HGR59:HGR74 HQN59:HQN74 IAJ59:IAJ74 IKF59:IKF74 IUB59:IUB74 JDX59:JDX74 JNT59:JNT74 JXP59:JXP74 KHL59:KHL74 KRH59:KRH74 LBD59:LBD74 LKZ59:LKZ74 LUV59:LUV74 MER59:MER74 MON59:MON74 MYJ59:MYJ74 NIF59:NIF74 NSB59:NSB74 OBX59:OBX74 OLT59:OLT74 OVP59:OVP74 PFL59:PFL74 PPH59:PPH74 PZD59:PZD74 QIZ59:QIZ74 QSV59:QSV74 RCR59:RCR74 RMN59:RMN74 RWJ59:RWJ74 SGF59:SGF74 SQB59:SQB74 SZX59:SZX74 TJT59:TJT74 TTP59:TTP74 UDL59:UDL74 UNH59:UNH74 UXD59:UXD74 VGZ59:VGZ74 VQV59:VQV74 WAR59:WAR74 WKN59:WKN74 WUJ59:WUJ74 D65554:E65569 HX65554:HX65569 RT65554:RT65569 ABP65554:ABP65569 ALL65554:ALL65569 AVH65554:AVH65569 BFD65554:BFD65569 BOZ65554:BOZ65569 BYV65554:BYV65569 CIR65554:CIR65569 CSN65554:CSN65569 DCJ65554:DCJ65569 DMF65554:DMF65569 DWB65554:DWB65569 EFX65554:EFX65569 EPT65554:EPT65569 EZP65554:EZP65569 FJL65554:FJL65569 FTH65554:FTH65569 GDD65554:GDD65569 GMZ65554:GMZ65569 GWV65554:GWV65569 HGR65554:HGR65569 HQN65554:HQN65569 IAJ65554:IAJ65569 IKF65554:IKF65569 IUB65554:IUB65569 JDX65554:JDX65569 JNT65554:JNT65569 JXP65554:JXP65569 KHL65554:KHL65569 KRH65554:KRH65569 LBD65554:LBD65569 LKZ65554:LKZ65569 LUV65554:LUV65569 MER65554:MER65569 MON65554:MON65569 MYJ65554:MYJ65569 NIF65554:NIF65569 NSB65554:NSB65569 OBX65554:OBX65569 OLT65554:OLT65569 OVP65554:OVP65569 PFL65554:PFL65569 PPH65554:PPH65569 PZD65554:PZD65569 QIZ65554:QIZ65569 QSV65554:QSV65569 RCR65554:RCR65569 RMN65554:RMN65569 RWJ65554:RWJ65569 SGF65554:SGF65569 SQB65554:SQB65569 SZX65554:SZX65569 TJT65554:TJT65569 TTP65554:TTP65569 UDL65554:UDL65569 UNH65554:UNH65569 UXD65554:UXD65569 VGZ65554:VGZ65569 VQV65554:VQV65569 WAR65554:WAR65569 WKN65554:WKN65569 WUJ65554:WUJ65569 D131090:E131105 HX131090:HX131105 RT131090:RT131105 ABP131090:ABP131105 ALL131090:ALL131105 AVH131090:AVH131105 BFD131090:BFD131105 BOZ131090:BOZ131105 BYV131090:BYV131105 CIR131090:CIR131105 CSN131090:CSN131105 DCJ131090:DCJ131105 DMF131090:DMF131105 DWB131090:DWB131105 EFX131090:EFX131105 EPT131090:EPT131105 EZP131090:EZP131105 FJL131090:FJL131105 FTH131090:FTH131105 GDD131090:GDD131105 GMZ131090:GMZ131105 GWV131090:GWV131105 HGR131090:HGR131105 HQN131090:HQN131105 IAJ131090:IAJ131105 IKF131090:IKF131105 IUB131090:IUB131105 JDX131090:JDX131105 JNT131090:JNT131105 JXP131090:JXP131105 KHL131090:KHL131105 KRH131090:KRH131105 LBD131090:LBD131105 LKZ131090:LKZ131105 LUV131090:LUV131105 MER131090:MER131105 MON131090:MON131105 MYJ131090:MYJ131105 NIF131090:NIF131105 NSB131090:NSB131105 OBX131090:OBX131105 OLT131090:OLT131105 OVP131090:OVP131105 PFL131090:PFL131105 PPH131090:PPH131105 PZD131090:PZD131105 QIZ131090:QIZ131105 QSV131090:QSV131105 RCR131090:RCR131105 RMN131090:RMN131105 RWJ131090:RWJ131105 SGF131090:SGF131105 SQB131090:SQB131105 SZX131090:SZX131105 TJT131090:TJT131105 TTP131090:TTP131105 UDL131090:UDL131105 UNH131090:UNH131105 UXD131090:UXD131105 VGZ131090:VGZ131105 VQV131090:VQV131105 WAR131090:WAR131105 WKN131090:WKN131105 WUJ131090:WUJ131105 D196626:E196641 HX196626:HX196641 RT196626:RT196641 ABP196626:ABP196641 ALL196626:ALL196641 AVH196626:AVH196641 BFD196626:BFD196641 BOZ196626:BOZ196641 BYV196626:BYV196641 CIR196626:CIR196641 CSN196626:CSN196641 DCJ196626:DCJ196641 DMF196626:DMF196641 DWB196626:DWB196641 EFX196626:EFX196641 EPT196626:EPT196641 EZP196626:EZP196641 FJL196626:FJL196641 FTH196626:FTH196641 GDD196626:GDD196641 GMZ196626:GMZ196641 GWV196626:GWV196641 HGR196626:HGR196641 HQN196626:HQN196641 IAJ196626:IAJ196641 IKF196626:IKF196641 IUB196626:IUB196641 JDX196626:JDX196641 JNT196626:JNT196641 JXP196626:JXP196641 KHL196626:KHL196641 KRH196626:KRH196641 LBD196626:LBD196641 LKZ196626:LKZ196641 LUV196626:LUV196641 MER196626:MER196641 MON196626:MON196641 MYJ196626:MYJ196641 NIF196626:NIF196641 NSB196626:NSB196641 OBX196626:OBX196641 OLT196626:OLT196641 OVP196626:OVP196641 PFL196626:PFL196641 PPH196626:PPH196641 PZD196626:PZD196641 QIZ196626:QIZ196641 QSV196626:QSV196641 RCR196626:RCR196641 RMN196626:RMN196641 RWJ196626:RWJ196641 SGF196626:SGF196641 SQB196626:SQB196641 SZX196626:SZX196641 TJT196626:TJT196641 TTP196626:TTP196641 UDL196626:UDL196641 UNH196626:UNH196641 UXD196626:UXD196641 VGZ196626:VGZ196641 VQV196626:VQV196641 WAR196626:WAR196641 WKN196626:WKN196641 WUJ196626:WUJ196641 D262162:E262177 HX262162:HX262177 RT262162:RT262177 ABP262162:ABP262177 ALL262162:ALL262177 AVH262162:AVH262177 BFD262162:BFD262177 BOZ262162:BOZ262177 BYV262162:BYV262177 CIR262162:CIR262177 CSN262162:CSN262177 DCJ262162:DCJ262177 DMF262162:DMF262177 DWB262162:DWB262177 EFX262162:EFX262177 EPT262162:EPT262177 EZP262162:EZP262177 FJL262162:FJL262177 FTH262162:FTH262177 GDD262162:GDD262177 GMZ262162:GMZ262177 GWV262162:GWV262177 HGR262162:HGR262177 HQN262162:HQN262177 IAJ262162:IAJ262177 IKF262162:IKF262177 IUB262162:IUB262177 JDX262162:JDX262177 JNT262162:JNT262177 JXP262162:JXP262177 KHL262162:KHL262177 KRH262162:KRH262177 LBD262162:LBD262177 LKZ262162:LKZ262177 LUV262162:LUV262177 MER262162:MER262177 MON262162:MON262177 MYJ262162:MYJ262177 NIF262162:NIF262177 NSB262162:NSB262177 OBX262162:OBX262177 OLT262162:OLT262177 OVP262162:OVP262177 PFL262162:PFL262177 PPH262162:PPH262177 PZD262162:PZD262177 QIZ262162:QIZ262177 QSV262162:QSV262177 RCR262162:RCR262177 RMN262162:RMN262177 RWJ262162:RWJ262177 SGF262162:SGF262177 SQB262162:SQB262177 SZX262162:SZX262177 TJT262162:TJT262177 TTP262162:TTP262177 UDL262162:UDL262177 UNH262162:UNH262177 UXD262162:UXD262177 VGZ262162:VGZ262177 VQV262162:VQV262177 WAR262162:WAR262177 WKN262162:WKN262177 WUJ262162:WUJ262177 D327698:E327713 HX327698:HX327713 RT327698:RT327713 ABP327698:ABP327713 ALL327698:ALL327713 AVH327698:AVH327713 BFD327698:BFD327713 BOZ327698:BOZ327713 BYV327698:BYV327713 CIR327698:CIR327713 CSN327698:CSN327713 DCJ327698:DCJ327713 DMF327698:DMF327713 DWB327698:DWB327713 EFX327698:EFX327713 EPT327698:EPT327713 EZP327698:EZP327713 FJL327698:FJL327713 FTH327698:FTH327713 GDD327698:GDD327713 GMZ327698:GMZ327713 GWV327698:GWV327713 HGR327698:HGR327713 HQN327698:HQN327713 IAJ327698:IAJ327713 IKF327698:IKF327713 IUB327698:IUB327713 JDX327698:JDX327713 JNT327698:JNT327713 JXP327698:JXP327713 KHL327698:KHL327713 KRH327698:KRH327713 LBD327698:LBD327713 LKZ327698:LKZ327713 LUV327698:LUV327713 MER327698:MER327713 MON327698:MON327713 MYJ327698:MYJ327713 NIF327698:NIF327713 NSB327698:NSB327713 OBX327698:OBX327713 OLT327698:OLT327713 OVP327698:OVP327713 PFL327698:PFL327713 PPH327698:PPH327713 PZD327698:PZD327713 QIZ327698:QIZ327713 QSV327698:QSV327713 RCR327698:RCR327713 RMN327698:RMN327713 RWJ327698:RWJ327713 SGF327698:SGF327713 SQB327698:SQB327713 SZX327698:SZX327713 TJT327698:TJT327713 TTP327698:TTP327713 UDL327698:UDL327713 UNH327698:UNH327713 UXD327698:UXD327713 VGZ327698:VGZ327713 VQV327698:VQV327713 WAR327698:WAR327713 WKN327698:WKN327713 WUJ327698:WUJ327713 D393234:E393249 HX393234:HX393249 RT393234:RT393249 ABP393234:ABP393249 ALL393234:ALL393249 AVH393234:AVH393249 BFD393234:BFD393249 BOZ393234:BOZ393249 BYV393234:BYV393249 CIR393234:CIR393249 CSN393234:CSN393249 DCJ393234:DCJ393249 DMF393234:DMF393249 DWB393234:DWB393249 EFX393234:EFX393249 EPT393234:EPT393249 EZP393234:EZP393249 FJL393234:FJL393249 FTH393234:FTH393249 GDD393234:GDD393249 GMZ393234:GMZ393249 GWV393234:GWV393249 HGR393234:HGR393249 HQN393234:HQN393249 IAJ393234:IAJ393249 IKF393234:IKF393249 IUB393234:IUB393249 JDX393234:JDX393249 JNT393234:JNT393249 JXP393234:JXP393249 KHL393234:KHL393249 KRH393234:KRH393249 LBD393234:LBD393249 LKZ393234:LKZ393249 LUV393234:LUV393249 MER393234:MER393249 MON393234:MON393249 MYJ393234:MYJ393249 NIF393234:NIF393249 NSB393234:NSB393249 OBX393234:OBX393249 OLT393234:OLT393249 OVP393234:OVP393249 PFL393234:PFL393249 PPH393234:PPH393249 PZD393234:PZD393249 QIZ393234:QIZ393249 QSV393234:QSV393249 RCR393234:RCR393249 RMN393234:RMN393249 RWJ393234:RWJ393249 SGF393234:SGF393249 SQB393234:SQB393249 SZX393234:SZX393249 TJT393234:TJT393249 TTP393234:TTP393249 UDL393234:UDL393249 UNH393234:UNH393249 UXD393234:UXD393249 VGZ393234:VGZ393249 VQV393234:VQV393249 WAR393234:WAR393249 WKN393234:WKN393249 WUJ393234:WUJ393249 D458770:E458785 HX458770:HX458785 RT458770:RT458785 ABP458770:ABP458785 ALL458770:ALL458785 AVH458770:AVH458785 BFD458770:BFD458785 BOZ458770:BOZ458785 BYV458770:BYV458785 CIR458770:CIR458785 CSN458770:CSN458785 DCJ458770:DCJ458785 DMF458770:DMF458785 DWB458770:DWB458785 EFX458770:EFX458785 EPT458770:EPT458785 EZP458770:EZP458785 FJL458770:FJL458785 FTH458770:FTH458785 GDD458770:GDD458785 GMZ458770:GMZ458785 GWV458770:GWV458785 HGR458770:HGR458785 HQN458770:HQN458785 IAJ458770:IAJ458785 IKF458770:IKF458785 IUB458770:IUB458785 JDX458770:JDX458785 JNT458770:JNT458785 JXP458770:JXP458785 KHL458770:KHL458785 KRH458770:KRH458785 LBD458770:LBD458785 LKZ458770:LKZ458785 LUV458770:LUV458785 MER458770:MER458785 MON458770:MON458785 MYJ458770:MYJ458785 NIF458770:NIF458785 NSB458770:NSB458785 OBX458770:OBX458785 OLT458770:OLT458785 OVP458770:OVP458785 PFL458770:PFL458785 PPH458770:PPH458785 PZD458770:PZD458785 QIZ458770:QIZ458785 QSV458770:QSV458785 RCR458770:RCR458785 RMN458770:RMN458785 RWJ458770:RWJ458785 SGF458770:SGF458785 SQB458770:SQB458785 SZX458770:SZX458785 TJT458770:TJT458785 TTP458770:TTP458785 UDL458770:UDL458785 UNH458770:UNH458785 UXD458770:UXD458785 VGZ458770:VGZ458785 VQV458770:VQV458785 WAR458770:WAR458785 WKN458770:WKN458785 WUJ458770:WUJ458785 D524306:E524321 HX524306:HX524321 RT524306:RT524321 ABP524306:ABP524321 ALL524306:ALL524321 AVH524306:AVH524321 BFD524306:BFD524321 BOZ524306:BOZ524321 BYV524306:BYV524321 CIR524306:CIR524321 CSN524306:CSN524321 DCJ524306:DCJ524321 DMF524306:DMF524321 DWB524306:DWB524321 EFX524306:EFX524321 EPT524306:EPT524321 EZP524306:EZP524321 FJL524306:FJL524321 FTH524306:FTH524321 GDD524306:GDD524321 GMZ524306:GMZ524321 GWV524306:GWV524321 HGR524306:HGR524321 HQN524306:HQN524321 IAJ524306:IAJ524321 IKF524306:IKF524321 IUB524306:IUB524321 JDX524306:JDX524321 JNT524306:JNT524321 JXP524306:JXP524321 KHL524306:KHL524321 KRH524306:KRH524321 LBD524306:LBD524321 LKZ524306:LKZ524321 LUV524306:LUV524321 MER524306:MER524321 MON524306:MON524321 MYJ524306:MYJ524321 NIF524306:NIF524321 NSB524306:NSB524321 OBX524306:OBX524321 OLT524306:OLT524321 OVP524306:OVP524321 PFL524306:PFL524321 PPH524306:PPH524321 PZD524306:PZD524321 QIZ524306:QIZ524321 QSV524306:QSV524321 RCR524306:RCR524321 RMN524306:RMN524321 RWJ524306:RWJ524321 SGF524306:SGF524321 SQB524306:SQB524321 SZX524306:SZX524321 TJT524306:TJT524321 TTP524306:TTP524321 UDL524306:UDL524321 UNH524306:UNH524321 UXD524306:UXD524321 VGZ524306:VGZ524321 VQV524306:VQV524321 WAR524306:WAR524321 WKN524306:WKN524321 WUJ524306:WUJ524321 D589842:E589857 HX589842:HX589857 RT589842:RT589857 ABP589842:ABP589857 ALL589842:ALL589857 AVH589842:AVH589857 BFD589842:BFD589857 BOZ589842:BOZ589857 BYV589842:BYV589857 CIR589842:CIR589857 CSN589842:CSN589857 DCJ589842:DCJ589857 DMF589842:DMF589857 DWB589842:DWB589857 EFX589842:EFX589857 EPT589842:EPT589857 EZP589842:EZP589857 FJL589842:FJL589857 FTH589842:FTH589857 GDD589842:GDD589857 GMZ589842:GMZ589857 GWV589842:GWV589857 HGR589842:HGR589857 HQN589842:HQN589857 IAJ589842:IAJ589857 IKF589842:IKF589857 IUB589842:IUB589857 JDX589842:JDX589857 JNT589842:JNT589857 JXP589842:JXP589857 KHL589842:KHL589857 KRH589842:KRH589857 LBD589842:LBD589857 LKZ589842:LKZ589857 LUV589842:LUV589857 MER589842:MER589857 MON589842:MON589857 MYJ589842:MYJ589857 NIF589842:NIF589857 NSB589842:NSB589857 OBX589842:OBX589857 OLT589842:OLT589857 OVP589842:OVP589857 PFL589842:PFL589857 PPH589842:PPH589857 PZD589842:PZD589857 QIZ589842:QIZ589857 QSV589842:QSV589857 RCR589842:RCR589857 RMN589842:RMN589857 RWJ589842:RWJ589857 SGF589842:SGF589857 SQB589842:SQB589857 SZX589842:SZX589857 TJT589842:TJT589857 TTP589842:TTP589857 UDL589842:UDL589857 UNH589842:UNH589857 UXD589842:UXD589857 VGZ589842:VGZ589857 VQV589842:VQV589857 WAR589842:WAR589857 WKN589842:WKN589857 WUJ589842:WUJ589857 D655378:E655393 HX655378:HX655393 RT655378:RT655393 ABP655378:ABP655393 ALL655378:ALL655393 AVH655378:AVH655393 BFD655378:BFD655393 BOZ655378:BOZ655393 BYV655378:BYV655393 CIR655378:CIR655393 CSN655378:CSN655393 DCJ655378:DCJ655393 DMF655378:DMF655393 DWB655378:DWB655393 EFX655378:EFX655393 EPT655378:EPT655393 EZP655378:EZP655393 FJL655378:FJL655393 FTH655378:FTH655393 GDD655378:GDD655393 GMZ655378:GMZ655393 GWV655378:GWV655393 HGR655378:HGR655393 HQN655378:HQN655393 IAJ655378:IAJ655393 IKF655378:IKF655393 IUB655378:IUB655393 JDX655378:JDX655393 JNT655378:JNT655393 JXP655378:JXP655393 KHL655378:KHL655393 KRH655378:KRH655393 LBD655378:LBD655393 LKZ655378:LKZ655393 LUV655378:LUV655393 MER655378:MER655393 MON655378:MON655393 MYJ655378:MYJ655393 NIF655378:NIF655393 NSB655378:NSB655393 OBX655378:OBX655393 OLT655378:OLT655393 OVP655378:OVP655393 PFL655378:PFL655393 PPH655378:PPH655393 PZD655378:PZD655393 QIZ655378:QIZ655393 QSV655378:QSV655393 RCR655378:RCR655393 RMN655378:RMN655393 RWJ655378:RWJ655393 SGF655378:SGF655393 SQB655378:SQB655393 SZX655378:SZX655393 TJT655378:TJT655393 TTP655378:TTP655393 UDL655378:UDL655393 UNH655378:UNH655393 UXD655378:UXD655393 VGZ655378:VGZ655393 VQV655378:VQV655393 WAR655378:WAR655393 WKN655378:WKN655393 WUJ655378:WUJ655393 D720914:E720929 HX720914:HX720929 RT720914:RT720929 ABP720914:ABP720929 ALL720914:ALL720929 AVH720914:AVH720929 BFD720914:BFD720929 BOZ720914:BOZ720929 BYV720914:BYV720929 CIR720914:CIR720929 CSN720914:CSN720929 DCJ720914:DCJ720929 DMF720914:DMF720929 DWB720914:DWB720929 EFX720914:EFX720929 EPT720914:EPT720929 EZP720914:EZP720929 FJL720914:FJL720929 FTH720914:FTH720929 GDD720914:GDD720929 GMZ720914:GMZ720929 GWV720914:GWV720929 HGR720914:HGR720929 HQN720914:HQN720929 IAJ720914:IAJ720929 IKF720914:IKF720929 IUB720914:IUB720929 JDX720914:JDX720929 JNT720914:JNT720929 JXP720914:JXP720929 KHL720914:KHL720929 KRH720914:KRH720929 LBD720914:LBD720929 LKZ720914:LKZ720929 LUV720914:LUV720929 MER720914:MER720929 MON720914:MON720929 MYJ720914:MYJ720929 NIF720914:NIF720929 NSB720914:NSB720929 OBX720914:OBX720929 OLT720914:OLT720929 OVP720914:OVP720929 PFL720914:PFL720929 PPH720914:PPH720929 PZD720914:PZD720929 QIZ720914:QIZ720929 QSV720914:QSV720929 RCR720914:RCR720929 RMN720914:RMN720929 RWJ720914:RWJ720929 SGF720914:SGF720929 SQB720914:SQB720929 SZX720914:SZX720929 TJT720914:TJT720929 TTP720914:TTP720929 UDL720914:UDL720929 UNH720914:UNH720929 UXD720914:UXD720929 VGZ720914:VGZ720929 VQV720914:VQV720929 WAR720914:WAR720929 WKN720914:WKN720929 WUJ720914:WUJ720929 D786450:E786465 HX786450:HX786465 RT786450:RT786465 ABP786450:ABP786465 ALL786450:ALL786465 AVH786450:AVH786465 BFD786450:BFD786465 BOZ786450:BOZ786465 BYV786450:BYV786465 CIR786450:CIR786465 CSN786450:CSN786465 DCJ786450:DCJ786465 DMF786450:DMF786465 DWB786450:DWB786465 EFX786450:EFX786465 EPT786450:EPT786465 EZP786450:EZP786465 FJL786450:FJL786465 FTH786450:FTH786465 GDD786450:GDD786465 GMZ786450:GMZ786465 GWV786450:GWV786465 HGR786450:HGR786465 HQN786450:HQN786465 IAJ786450:IAJ786465 IKF786450:IKF786465 IUB786450:IUB786465 JDX786450:JDX786465 JNT786450:JNT786465 JXP786450:JXP786465 KHL786450:KHL786465 KRH786450:KRH786465 LBD786450:LBD786465 LKZ786450:LKZ786465 LUV786450:LUV786465 MER786450:MER786465 MON786450:MON786465 MYJ786450:MYJ786465 NIF786450:NIF786465 NSB786450:NSB786465 OBX786450:OBX786465 OLT786450:OLT786465 OVP786450:OVP786465 PFL786450:PFL786465 PPH786450:PPH786465 PZD786450:PZD786465 QIZ786450:QIZ786465 QSV786450:QSV786465 RCR786450:RCR786465 RMN786450:RMN786465 RWJ786450:RWJ786465 SGF786450:SGF786465 SQB786450:SQB786465 SZX786450:SZX786465 TJT786450:TJT786465 TTP786450:TTP786465 UDL786450:UDL786465 UNH786450:UNH786465 UXD786450:UXD786465 VGZ786450:VGZ786465 VQV786450:VQV786465 WAR786450:WAR786465 WKN786450:WKN786465 WUJ786450:WUJ786465 D851986:E852001 HX851986:HX852001 RT851986:RT852001 ABP851986:ABP852001 ALL851986:ALL852001 AVH851986:AVH852001 BFD851986:BFD852001 BOZ851986:BOZ852001 BYV851986:BYV852001 CIR851986:CIR852001 CSN851986:CSN852001 DCJ851986:DCJ852001 DMF851986:DMF852001 DWB851986:DWB852001 EFX851986:EFX852001 EPT851986:EPT852001 EZP851986:EZP852001 FJL851986:FJL852001 FTH851986:FTH852001 GDD851986:GDD852001 GMZ851986:GMZ852001 GWV851986:GWV852001 HGR851986:HGR852001 HQN851986:HQN852001 IAJ851986:IAJ852001 IKF851986:IKF852001 IUB851986:IUB852001 JDX851986:JDX852001 JNT851986:JNT852001 JXP851986:JXP852001 KHL851986:KHL852001 KRH851986:KRH852001 LBD851986:LBD852001 LKZ851986:LKZ852001 LUV851986:LUV852001 MER851986:MER852001 MON851986:MON852001 MYJ851986:MYJ852001 NIF851986:NIF852001 NSB851986:NSB852001 OBX851986:OBX852001 OLT851986:OLT852001 OVP851986:OVP852001 PFL851986:PFL852001 PPH851986:PPH852001 PZD851986:PZD852001 QIZ851986:QIZ852001 QSV851986:QSV852001 RCR851986:RCR852001 RMN851986:RMN852001 RWJ851986:RWJ852001 SGF851986:SGF852001 SQB851986:SQB852001 SZX851986:SZX852001 TJT851986:TJT852001 TTP851986:TTP852001 UDL851986:UDL852001 UNH851986:UNH852001 UXD851986:UXD852001 VGZ851986:VGZ852001 VQV851986:VQV852001 WAR851986:WAR852001 WKN851986:WKN852001 WUJ851986:WUJ852001 D917522:E917537 HX917522:HX917537 RT917522:RT917537 ABP917522:ABP917537 ALL917522:ALL917537 AVH917522:AVH917537 BFD917522:BFD917537 BOZ917522:BOZ917537 BYV917522:BYV917537 CIR917522:CIR917537 CSN917522:CSN917537 DCJ917522:DCJ917537 DMF917522:DMF917537 DWB917522:DWB917537 EFX917522:EFX917537 EPT917522:EPT917537 EZP917522:EZP917537 FJL917522:FJL917537 FTH917522:FTH917537 GDD917522:GDD917537 GMZ917522:GMZ917537 GWV917522:GWV917537 HGR917522:HGR917537 HQN917522:HQN917537 IAJ917522:IAJ917537 IKF917522:IKF917537 IUB917522:IUB917537 JDX917522:JDX917537 JNT917522:JNT917537 JXP917522:JXP917537 KHL917522:KHL917537 KRH917522:KRH917537 LBD917522:LBD917537 LKZ917522:LKZ917537 LUV917522:LUV917537 MER917522:MER917537 MON917522:MON917537 MYJ917522:MYJ917537 NIF917522:NIF917537 NSB917522:NSB917537 OBX917522:OBX917537 OLT917522:OLT917537 OVP917522:OVP917537 PFL917522:PFL917537 PPH917522:PPH917537 PZD917522:PZD917537 QIZ917522:QIZ917537 QSV917522:QSV917537 RCR917522:RCR917537 RMN917522:RMN917537 RWJ917522:RWJ917537 SGF917522:SGF917537 SQB917522:SQB917537 SZX917522:SZX917537 TJT917522:TJT917537 TTP917522:TTP917537 UDL917522:UDL917537 UNH917522:UNH917537 UXD917522:UXD917537 VGZ917522:VGZ917537 VQV917522:VQV917537 WAR917522:WAR917537 WKN917522:WKN917537 WUJ917522:WUJ917537 D983058:E983073 HX983058:HX983073 RT983058:RT983073 ABP983058:ABP983073 ALL983058:ALL983073 AVH983058:AVH983073 BFD983058:BFD983073 BOZ983058:BOZ983073 BYV983058:BYV983073 CIR983058:CIR983073 CSN983058:CSN983073 DCJ983058:DCJ983073 DMF983058:DMF983073 DWB983058:DWB983073 EFX983058:EFX983073 EPT983058:EPT983073 EZP983058:EZP983073 FJL983058:FJL983073 FTH983058:FTH983073 GDD983058:GDD983073 GMZ983058:GMZ983073 GWV983058:GWV983073 HGR983058:HGR983073 HQN983058:HQN983073 IAJ983058:IAJ983073 IKF983058:IKF983073 IUB983058:IUB983073 JDX983058:JDX983073 JNT983058:JNT983073 JXP983058:JXP983073 KHL983058:KHL983073 KRH983058:KRH983073 LBD983058:LBD983073 LKZ983058:LKZ983073 LUV983058:LUV983073 MER983058:MER983073 MON983058:MON983073 MYJ983058:MYJ983073 NIF983058:NIF983073 NSB983058:NSB983073 OBX983058:OBX983073 OLT983058:OLT983073 OVP983058:OVP983073 PFL983058:PFL983073 PPH983058:PPH983073 PZD983058:PZD983073 QIZ983058:QIZ983073 QSV983058:QSV983073 RCR983058:RCR983073 RMN983058:RMN983073 RWJ983058:RWJ983073 SGF983058:SGF983073 SQB983058:SQB983073 SZX983058:SZX983073 TJT983058:TJT983073 TTP983058:TTP983073 UDL983058:UDL983073 UNH983058:UNH983073 UXD983058:UXD983073 VGZ983058:VGZ983073 VQV983058:VQV983073 WAR983058:WAR983073 WKN983058:WKN983073 WUJ983058:WUJ983073" xr:uid="{00000000-0002-0000-0200-00003B000000}">
      <formula1>$C$2:$C$13</formula1>
    </dataValidation>
    <dataValidation type="list" allowBlank="1" showInputMessage="1" showErrorMessage="1" sqref="V53:V58" xr:uid="{00000000-0002-0000-0200-00003C000000}">
      <formula1>"21A,21B,×"</formula1>
    </dataValidation>
    <dataValidation type="list" allowBlank="1" showInputMessage="1" showErrorMessage="1" sqref="R14:R114" xr:uid="{00000000-0002-0000-0200-00003D000000}">
      <formula1>"　,②,③,⑤,⑥,⑧"</formula1>
    </dataValidation>
  </dataValidations>
  <pageMargins left="0.51181102362204722" right="0.31496062992125984" top="0.55118110236220474" bottom="0.35433070866141736" header="0.31496062992125984" footer="0.31496062992125984"/>
  <pageSetup paperSize="8" scale="49" orientation="portrait" r:id="rId1"/>
  <ignoredErrors>
    <ignoredError sqref="F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1</xdr:col>
                    <xdr:colOff>800100</xdr:colOff>
                    <xdr:row>8</xdr:row>
                    <xdr:rowOff>38100</xdr:rowOff>
                  </from>
                  <to>
                    <xdr:col>1</xdr:col>
                    <xdr:colOff>1143000</xdr:colOff>
                    <xdr:row>8</xdr:row>
                    <xdr:rowOff>295275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imeMode="hiragana" allowBlank="1" showInputMessage="1" showErrorMessage="1" error="男か女しか入力できません" xr:uid="{00000000-0002-0000-0200-00003E000000}">
          <x14:formula1>
            <xm:f>#REF!</xm:f>
          </x14:formula1>
          <xm:sqref>WUT983000:WUT983139 O65496:O65635 IH65496:IH65635 SD65496:SD65635 ABZ65496:ABZ65635 ALV65496:ALV65635 AVR65496:AVR65635 BFN65496:BFN65635 BPJ65496:BPJ65635 BZF65496:BZF65635 CJB65496:CJB65635 CSX65496:CSX65635 DCT65496:DCT65635 DMP65496:DMP65635 DWL65496:DWL65635 EGH65496:EGH65635 EQD65496:EQD65635 EZZ65496:EZZ65635 FJV65496:FJV65635 FTR65496:FTR65635 GDN65496:GDN65635 GNJ65496:GNJ65635 GXF65496:GXF65635 HHB65496:HHB65635 HQX65496:HQX65635 IAT65496:IAT65635 IKP65496:IKP65635 IUL65496:IUL65635 JEH65496:JEH65635 JOD65496:JOD65635 JXZ65496:JXZ65635 KHV65496:KHV65635 KRR65496:KRR65635 LBN65496:LBN65635 LLJ65496:LLJ65635 LVF65496:LVF65635 MFB65496:MFB65635 MOX65496:MOX65635 MYT65496:MYT65635 NIP65496:NIP65635 NSL65496:NSL65635 OCH65496:OCH65635 OMD65496:OMD65635 OVZ65496:OVZ65635 PFV65496:PFV65635 PPR65496:PPR65635 PZN65496:PZN65635 QJJ65496:QJJ65635 QTF65496:QTF65635 RDB65496:RDB65635 RMX65496:RMX65635 RWT65496:RWT65635 SGP65496:SGP65635 SQL65496:SQL65635 TAH65496:TAH65635 TKD65496:TKD65635 TTZ65496:TTZ65635 UDV65496:UDV65635 UNR65496:UNR65635 UXN65496:UXN65635 VHJ65496:VHJ65635 VRF65496:VRF65635 WBB65496:WBB65635 WKX65496:WKX65635 WUT65496:WUT65635 O131032:O131171 IH131032:IH131171 SD131032:SD131171 ABZ131032:ABZ131171 ALV131032:ALV131171 AVR131032:AVR131171 BFN131032:BFN131171 BPJ131032:BPJ131171 BZF131032:BZF131171 CJB131032:CJB131171 CSX131032:CSX131171 DCT131032:DCT131171 DMP131032:DMP131171 DWL131032:DWL131171 EGH131032:EGH131171 EQD131032:EQD131171 EZZ131032:EZZ131171 FJV131032:FJV131171 FTR131032:FTR131171 GDN131032:GDN131171 GNJ131032:GNJ131171 GXF131032:GXF131171 HHB131032:HHB131171 HQX131032:HQX131171 IAT131032:IAT131171 IKP131032:IKP131171 IUL131032:IUL131171 JEH131032:JEH131171 JOD131032:JOD131171 JXZ131032:JXZ131171 KHV131032:KHV131171 KRR131032:KRR131171 LBN131032:LBN131171 LLJ131032:LLJ131171 LVF131032:LVF131171 MFB131032:MFB131171 MOX131032:MOX131171 MYT131032:MYT131171 NIP131032:NIP131171 NSL131032:NSL131171 OCH131032:OCH131171 OMD131032:OMD131171 OVZ131032:OVZ131171 PFV131032:PFV131171 PPR131032:PPR131171 PZN131032:PZN131171 QJJ131032:QJJ131171 QTF131032:QTF131171 RDB131032:RDB131171 RMX131032:RMX131171 RWT131032:RWT131171 SGP131032:SGP131171 SQL131032:SQL131171 TAH131032:TAH131171 TKD131032:TKD131171 TTZ131032:TTZ131171 UDV131032:UDV131171 UNR131032:UNR131171 UXN131032:UXN131171 VHJ131032:VHJ131171 VRF131032:VRF131171 WBB131032:WBB131171 WKX131032:WKX131171 WUT131032:WUT131171 O196568:O196707 IH196568:IH196707 SD196568:SD196707 ABZ196568:ABZ196707 ALV196568:ALV196707 AVR196568:AVR196707 BFN196568:BFN196707 BPJ196568:BPJ196707 BZF196568:BZF196707 CJB196568:CJB196707 CSX196568:CSX196707 DCT196568:DCT196707 DMP196568:DMP196707 DWL196568:DWL196707 EGH196568:EGH196707 EQD196568:EQD196707 EZZ196568:EZZ196707 FJV196568:FJV196707 FTR196568:FTR196707 GDN196568:GDN196707 GNJ196568:GNJ196707 GXF196568:GXF196707 HHB196568:HHB196707 HQX196568:HQX196707 IAT196568:IAT196707 IKP196568:IKP196707 IUL196568:IUL196707 JEH196568:JEH196707 JOD196568:JOD196707 JXZ196568:JXZ196707 KHV196568:KHV196707 KRR196568:KRR196707 LBN196568:LBN196707 LLJ196568:LLJ196707 LVF196568:LVF196707 MFB196568:MFB196707 MOX196568:MOX196707 MYT196568:MYT196707 NIP196568:NIP196707 NSL196568:NSL196707 OCH196568:OCH196707 OMD196568:OMD196707 OVZ196568:OVZ196707 PFV196568:PFV196707 PPR196568:PPR196707 PZN196568:PZN196707 QJJ196568:QJJ196707 QTF196568:QTF196707 RDB196568:RDB196707 RMX196568:RMX196707 RWT196568:RWT196707 SGP196568:SGP196707 SQL196568:SQL196707 TAH196568:TAH196707 TKD196568:TKD196707 TTZ196568:TTZ196707 UDV196568:UDV196707 UNR196568:UNR196707 UXN196568:UXN196707 VHJ196568:VHJ196707 VRF196568:VRF196707 WBB196568:WBB196707 WKX196568:WKX196707 WUT196568:WUT196707 O262104:O262243 IH262104:IH262243 SD262104:SD262243 ABZ262104:ABZ262243 ALV262104:ALV262243 AVR262104:AVR262243 BFN262104:BFN262243 BPJ262104:BPJ262243 BZF262104:BZF262243 CJB262104:CJB262243 CSX262104:CSX262243 DCT262104:DCT262243 DMP262104:DMP262243 DWL262104:DWL262243 EGH262104:EGH262243 EQD262104:EQD262243 EZZ262104:EZZ262243 FJV262104:FJV262243 FTR262104:FTR262243 GDN262104:GDN262243 GNJ262104:GNJ262243 GXF262104:GXF262243 HHB262104:HHB262243 HQX262104:HQX262243 IAT262104:IAT262243 IKP262104:IKP262243 IUL262104:IUL262243 JEH262104:JEH262243 JOD262104:JOD262243 JXZ262104:JXZ262243 KHV262104:KHV262243 KRR262104:KRR262243 LBN262104:LBN262243 LLJ262104:LLJ262243 LVF262104:LVF262243 MFB262104:MFB262243 MOX262104:MOX262243 MYT262104:MYT262243 NIP262104:NIP262243 NSL262104:NSL262243 OCH262104:OCH262243 OMD262104:OMD262243 OVZ262104:OVZ262243 PFV262104:PFV262243 PPR262104:PPR262243 PZN262104:PZN262243 QJJ262104:QJJ262243 QTF262104:QTF262243 RDB262104:RDB262243 RMX262104:RMX262243 RWT262104:RWT262243 SGP262104:SGP262243 SQL262104:SQL262243 TAH262104:TAH262243 TKD262104:TKD262243 TTZ262104:TTZ262243 UDV262104:UDV262243 UNR262104:UNR262243 UXN262104:UXN262243 VHJ262104:VHJ262243 VRF262104:VRF262243 WBB262104:WBB262243 WKX262104:WKX262243 WUT262104:WUT262243 O327640:O327779 IH327640:IH327779 SD327640:SD327779 ABZ327640:ABZ327779 ALV327640:ALV327779 AVR327640:AVR327779 BFN327640:BFN327779 BPJ327640:BPJ327779 BZF327640:BZF327779 CJB327640:CJB327779 CSX327640:CSX327779 DCT327640:DCT327779 DMP327640:DMP327779 DWL327640:DWL327779 EGH327640:EGH327779 EQD327640:EQD327779 EZZ327640:EZZ327779 FJV327640:FJV327779 FTR327640:FTR327779 GDN327640:GDN327779 GNJ327640:GNJ327779 GXF327640:GXF327779 HHB327640:HHB327779 HQX327640:HQX327779 IAT327640:IAT327779 IKP327640:IKP327779 IUL327640:IUL327779 JEH327640:JEH327779 JOD327640:JOD327779 JXZ327640:JXZ327779 KHV327640:KHV327779 KRR327640:KRR327779 LBN327640:LBN327779 LLJ327640:LLJ327779 LVF327640:LVF327779 MFB327640:MFB327779 MOX327640:MOX327779 MYT327640:MYT327779 NIP327640:NIP327779 NSL327640:NSL327779 OCH327640:OCH327779 OMD327640:OMD327779 OVZ327640:OVZ327779 PFV327640:PFV327779 PPR327640:PPR327779 PZN327640:PZN327779 QJJ327640:QJJ327779 QTF327640:QTF327779 RDB327640:RDB327779 RMX327640:RMX327779 RWT327640:RWT327779 SGP327640:SGP327779 SQL327640:SQL327779 TAH327640:TAH327779 TKD327640:TKD327779 TTZ327640:TTZ327779 UDV327640:UDV327779 UNR327640:UNR327779 UXN327640:UXN327779 VHJ327640:VHJ327779 VRF327640:VRF327779 WBB327640:WBB327779 WKX327640:WKX327779 WUT327640:WUT327779 O393176:O393315 IH393176:IH393315 SD393176:SD393315 ABZ393176:ABZ393315 ALV393176:ALV393315 AVR393176:AVR393315 BFN393176:BFN393315 BPJ393176:BPJ393315 BZF393176:BZF393315 CJB393176:CJB393315 CSX393176:CSX393315 DCT393176:DCT393315 DMP393176:DMP393315 DWL393176:DWL393315 EGH393176:EGH393315 EQD393176:EQD393315 EZZ393176:EZZ393315 FJV393176:FJV393315 FTR393176:FTR393315 GDN393176:GDN393315 GNJ393176:GNJ393315 GXF393176:GXF393315 HHB393176:HHB393315 HQX393176:HQX393315 IAT393176:IAT393315 IKP393176:IKP393315 IUL393176:IUL393315 JEH393176:JEH393315 JOD393176:JOD393315 JXZ393176:JXZ393315 KHV393176:KHV393315 KRR393176:KRR393315 LBN393176:LBN393315 LLJ393176:LLJ393315 LVF393176:LVF393315 MFB393176:MFB393315 MOX393176:MOX393315 MYT393176:MYT393315 NIP393176:NIP393315 NSL393176:NSL393315 OCH393176:OCH393315 OMD393176:OMD393315 OVZ393176:OVZ393315 PFV393176:PFV393315 PPR393176:PPR393315 PZN393176:PZN393315 QJJ393176:QJJ393315 QTF393176:QTF393315 RDB393176:RDB393315 RMX393176:RMX393315 RWT393176:RWT393315 SGP393176:SGP393315 SQL393176:SQL393315 TAH393176:TAH393315 TKD393176:TKD393315 TTZ393176:TTZ393315 UDV393176:UDV393315 UNR393176:UNR393315 UXN393176:UXN393315 VHJ393176:VHJ393315 VRF393176:VRF393315 WBB393176:WBB393315 WKX393176:WKX393315 WUT393176:WUT393315 O458712:O458851 IH458712:IH458851 SD458712:SD458851 ABZ458712:ABZ458851 ALV458712:ALV458851 AVR458712:AVR458851 BFN458712:BFN458851 BPJ458712:BPJ458851 BZF458712:BZF458851 CJB458712:CJB458851 CSX458712:CSX458851 DCT458712:DCT458851 DMP458712:DMP458851 DWL458712:DWL458851 EGH458712:EGH458851 EQD458712:EQD458851 EZZ458712:EZZ458851 FJV458712:FJV458851 FTR458712:FTR458851 GDN458712:GDN458851 GNJ458712:GNJ458851 GXF458712:GXF458851 HHB458712:HHB458851 HQX458712:HQX458851 IAT458712:IAT458851 IKP458712:IKP458851 IUL458712:IUL458851 JEH458712:JEH458851 JOD458712:JOD458851 JXZ458712:JXZ458851 KHV458712:KHV458851 KRR458712:KRR458851 LBN458712:LBN458851 LLJ458712:LLJ458851 LVF458712:LVF458851 MFB458712:MFB458851 MOX458712:MOX458851 MYT458712:MYT458851 NIP458712:NIP458851 NSL458712:NSL458851 OCH458712:OCH458851 OMD458712:OMD458851 OVZ458712:OVZ458851 PFV458712:PFV458851 PPR458712:PPR458851 PZN458712:PZN458851 QJJ458712:QJJ458851 QTF458712:QTF458851 RDB458712:RDB458851 RMX458712:RMX458851 RWT458712:RWT458851 SGP458712:SGP458851 SQL458712:SQL458851 TAH458712:TAH458851 TKD458712:TKD458851 TTZ458712:TTZ458851 UDV458712:UDV458851 UNR458712:UNR458851 UXN458712:UXN458851 VHJ458712:VHJ458851 VRF458712:VRF458851 WBB458712:WBB458851 WKX458712:WKX458851 WUT458712:WUT458851 O524248:O524387 IH524248:IH524387 SD524248:SD524387 ABZ524248:ABZ524387 ALV524248:ALV524387 AVR524248:AVR524387 BFN524248:BFN524387 BPJ524248:BPJ524387 BZF524248:BZF524387 CJB524248:CJB524387 CSX524248:CSX524387 DCT524248:DCT524387 DMP524248:DMP524387 DWL524248:DWL524387 EGH524248:EGH524387 EQD524248:EQD524387 EZZ524248:EZZ524387 FJV524248:FJV524387 FTR524248:FTR524387 GDN524248:GDN524387 GNJ524248:GNJ524387 GXF524248:GXF524387 HHB524248:HHB524387 HQX524248:HQX524387 IAT524248:IAT524387 IKP524248:IKP524387 IUL524248:IUL524387 JEH524248:JEH524387 JOD524248:JOD524387 JXZ524248:JXZ524387 KHV524248:KHV524387 KRR524248:KRR524387 LBN524248:LBN524387 LLJ524248:LLJ524387 LVF524248:LVF524387 MFB524248:MFB524387 MOX524248:MOX524387 MYT524248:MYT524387 NIP524248:NIP524387 NSL524248:NSL524387 OCH524248:OCH524387 OMD524248:OMD524387 OVZ524248:OVZ524387 PFV524248:PFV524387 PPR524248:PPR524387 PZN524248:PZN524387 QJJ524248:QJJ524387 QTF524248:QTF524387 RDB524248:RDB524387 RMX524248:RMX524387 RWT524248:RWT524387 SGP524248:SGP524387 SQL524248:SQL524387 TAH524248:TAH524387 TKD524248:TKD524387 TTZ524248:TTZ524387 UDV524248:UDV524387 UNR524248:UNR524387 UXN524248:UXN524387 VHJ524248:VHJ524387 VRF524248:VRF524387 WBB524248:WBB524387 WKX524248:WKX524387 WUT524248:WUT524387 O589784:O589923 IH589784:IH589923 SD589784:SD589923 ABZ589784:ABZ589923 ALV589784:ALV589923 AVR589784:AVR589923 BFN589784:BFN589923 BPJ589784:BPJ589923 BZF589784:BZF589923 CJB589784:CJB589923 CSX589784:CSX589923 DCT589784:DCT589923 DMP589784:DMP589923 DWL589784:DWL589923 EGH589784:EGH589923 EQD589784:EQD589923 EZZ589784:EZZ589923 FJV589784:FJV589923 FTR589784:FTR589923 GDN589784:GDN589923 GNJ589784:GNJ589923 GXF589784:GXF589923 HHB589784:HHB589923 HQX589784:HQX589923 IAT589784:IAT589923 IKP589784:IKP589923 IUL589784:IUL589923 JEH589784:JEH589923 JOD589784:JOD589923 JXZ589784:JXZ589923 KHV589784:KHV589923 KRR589784:KRR589923 LBN589784:LBN589923 LLJ589784:LLJ589923 LVF589784:LVF589923 MFB589784:MFB589923 MOX589784:MOX589923 MYT589784:MYT589923 NIP589784:NIP589923 NSL589784:NSL589923 OCH589784:OCH589923 OMD589784:OMD589923 OVZ589784:OVZ589923 PFV589784:PFV589923 PPR589784:PPR589923 PZN589784:PZN589923 QJJ589784:QJJ589923 QTF589784:QTF589923 RDB589784:RDB589923 RMX589784:RMX589923 RWT589784:RWT589923 SGP589784:SGP589923 SQL589784:SQL589923 TAH589784:TAH589923 TKD589784:TKD589923 TTZ589784:TTZ589923 UDV589784:UDV589923 UNR589784:UNR589923 UXN589784:UXN589923 VHJ589784:VHJ589923 VRF589784:VRF589923 WBB589784:WBB589923 WKX589784:WKX589923 WUT589784:WUT589923 O655320:O655459 IH655320:IH655459 SD655320:SD655459 ABZ655320:ABZ655459 ALV655320:ALV655459 AVR655320:AVR655459 BFN655320:BFN655459 BPJ655320:BPJ655459 BZF655320:BZF655459 CJB655320:CJB655459 CSX655320:CSX655459 DCT655320:DCT655459 DMP655320:DMP655459 DWL655320:DWL655459 EGH655320:EGH655459 EQD655320:EQD655459 EZZ655320:EZZ655459 FJV655320:FJV655459 FTR655320:FTR655459 GDN655320:GDN655459 GNJ655320:GNJ655459 GXF655320:GXF655459 HHB655320:HHB655459 HQX655320:HQX655459 IAT655320:IAT655459 IKP655320:IKP655459 IUL655320:IUL655459 JEH655320:JEH655459 JOD655320:JOD655459 JXZ655320:JXZ655459 KHV655320:KHV655459 KRR655320:KRR655459 LBN655320:LBN655459 LLJ655320:LLJ655459 LVF655320:LVF655459 MFB655320:MFB655459 MOX655320:MOX655459 MYT655320:MYT655459 NIP655320:NIP655459 NSL655320:NSL655459 OCH655320:OCH655459 OMD655320:OMD655459 OVZ655320:OVZ655459 PFV655320:PFV655459 PPR655320:PPR655459 PZN655320:PZN655459 QJJ655320:QJJ655459 QTF655320:QTF655459 RDB655320:RDB655459 RMX655320:RMX655459 RWT655320:RWT655459 SGP655320:SGP655459 SQL655320:SQL655459 TAH655320:TAH655459 TKD655320:TKD655459 TTZ655320:TTZ655459 UDV655320:UDV655459 UNR655320:UNR655459 UXN655320:UXN655459 VHJ655320:VHJ655459 VRF655320:VRF655459 WBB655320:WBB655459 WKX655320:WKX655459 WUT655320:WUT655459 O720856:O720995 IH720856:IH720995 SD720856:SD720995 ABZ720856:ABZ720995 ALV720856:ALV720995 AVR720856:AVR720995 BFN720856:BFN720995 BPJ720856:BPJ720995 BZF720856:BZF720995 CJB720856:CJB720995 CSX720856:CSX720995 DCT720856:DCT720995 DMP720856:DMP720995 DWL720856:DWL720995 EGH720856:EGH720995 EQD720856:EQD720995 EZZ720856:EZZ720995 FJV720856:FJV720995 FTR720856:FTR720995 GDN720856:GDN720995 GNJ720856:GNJ720995 GXF720856:GXF720995 HHB720856:HHB720995 HQX720856:HQX720995 IAT720856:IAT720995 IKP720856:IKP720995 IUL720856:IUL720995 JEH720856:JEH720995 JOD720856:JOD720995 JXZ720856:JXZ720995 KHV720856:KHV720995 KRR720856:KRR720995 LBN720856:LBN720995 LLJ720856:LLJ720995 LVF720856:LVF720995 MFB720856:MFB720995 MOX720856:MOX720995 MYT720856:MYT720995 NIP720856:NIP720995 NSL720856:NSL720995 OCH720856:OCH720995 OMD720856:OMD720995 OVZ720856:OVZ720995 PFV720856:PFV720995 PPR720856:PPR720995 PZN720856:PZN720995 QJJ720856:QJJ720995 QTF720856:QTF720995 RDB720856:RDB720995 RMX720856:RMX720995 RWT720856:RWT720995 SGP720856:SGP720995 SQL720856:SQL720995 TAH720856:TAH720995 TKD720856:TKD720995 TTZ720856:TTZ720995 UDV720856:UDV720995 UNR720856:UNR720995 UXN720856:UXN720995 VHJ720856:VHJ720995 VRF720856:VRF720995 WBB720856:WBB720995 WKX720856:WKX720995 WUT720856:WUT720995 O786392:O786531 IH786392:IH786531 SD786392:SD786531 ABZ786392:ABZ786531 ALV786392:ALV786531 AVR786392:AVR786531 BFN786392:BFN786531 BPJ786392:BPJ786531 BZF786392:BZF786531 CJB786392:CJB786531 CSX786392:CSX786531 DCT786392:DCT786531 DMP786392:DMP786531 DWL786392:DWL786531 EGH786392:EGH786531 EQD786392:EQD786531 EZZ786392:EZZ786531 FJV786392:FJV786531 FTR786392:FTR786531 GDN786392:GDN786531 GNJ786392:GNJ786531 GXF786392:GXF786531 HHB786392:HHB786531 HQX786392:HQX786531 IAT786392:IAT786531 IKP786392:IKP786531 IUL786392:IUL786531 JEH786392:JEH786531 JOD786392:JOD786531 JXZ786392:JXZ786531 KHV786392:KHV786531 KRR786392:KRR786531 LBN786392:LBN786531 LLJ786392:LLJ786531 LVF786392:LVF786531 MFB786392:MFB786531 MOX786392:MOX786531 MYT786392:MYT786531 NIP786392:NIP786531 NSL786392:NSL786531 OCH786392:OCH786531 OMD786392:OMD786531 OVZ786392:OVZ786531 PFV786392:PFV786531 PPR786392:PPR786531 PZN786392:PZN786531 QJJ786392:QJJ786531 QTF786392:QTF786531 RDB786392:RDB786531 RMX786392:RMX786531 RWT786392:RWT786531 SGP786392:SGP786531 SQL786392:SQL786531 TAH786392:TAH786531 TKD786392:TKD786531 TTZ786392:TTZ786531 UDV786392:UDV786531 UNR786392:UNR786531 UXN786392:UXN786531 VHJ786392:VHJ786531 VRF786392:VRF786531 WBB786392:WBB786531 WKX786392:WKX786531 WUT786392:WUT786531 O851928:O852067 IH851928:IH852067 SD851928:SD852067 ABZ851928:ABZ852067 ALV851928:ALV852067 AVR851928:AVR852067 BFN851928:BFN852067 BPJ851928:BPJ852067 BZF851928:BZF852067 CJB851928:CJB852067 CSX851928:CSX852067 DCT851928:DCT852067 DMP851928:DMP852067 DWL851928:DWL852067 EGH851928:EGH852067 EQD851928:EQD852067 EZZ851928:EZZ852067 FJV851928:FJV852067 FTR851928:FTR852067 GDN851928:GDN852067 GNJ851928:GNJ852067 GXF851928:GXF852067 HHB851928:HHB852067 HQX851928:HQX852067 IAT851928:IAT852067 IKP851928:IKP852067 IUL851928:IUL852067 JEH851928:JEH852067 JOD851928:JOD852067 JXZ851928:JXZ852067 KHV851928:KHV852067 KRR851928:KRR852067 LBN851928:LBN852067 LLJ851928:LLJ852067 LVF851928:LVF852067 MFB851928:MFB852067 MOX851928:MOX852067 MYT851928:MYT852067 NIP851928:NIP852067 NSL851928:NSL852067 OCH851928:OCH852067 OMD851928:OMD852067 OVZ851928:OVZ852067 PFV851928:PFV852067 PPR851928:PPR852067 PZN851928:PZN852067 QJJ851928:QJJ852067 QTF851928:QTF852067 RDB851928:RDB852067 RMX851928:RMX852067 RWT851928:RWT852067 SGP851928:SGP852067 SQL851928:SQL852067 TAH851928:TAH852067 TKD851928:TKD852067 TTZ851928:TTZ852067 UDV851928:UDV852067 UNR851928:UNR852067 UXN851928:UXN852067 VHJ851928:VHJ852067 VRF851928:VRF852067 WBB851928:WBB852067 WKX851928:WKX852067 WUT851928:WUT852067 O917464:O917603 IH917464:IH917603 SD917464:SD917603 ABZ917464:ABZ917603 ALV917464:ALV917603 AVR917464:AVR917603 BFN917464:BFN917603 BPJ917464:BPJ917603 BZF917464:BZF917603 CJB917464:CJB917603 CSX917464:CSX917603 DCT917464:DCT917603 DMP917464:DMP917603 DWL917464:DWL917603 EGH917464:EGH917603 EQD917464:EQD917603 EZZ917464:EZZ917603 FJV917464:FJV917603 FTR917464:FTR917603 GDN917464:GDN917603 GNJ917464:GNJ917603 GXF917464:GXF917603 HHB917464:HHB917603 HQX917464:HQX917603 IAT917464:IAT917603 IKP917464:IKP917603 IUL917464:IUL917603 JEH917464:JEH917603 JOD917464:JOD917603 JXZ917464:JXZ917603 KHV917464:KHV917603 KRR917464:KRR917603 LBN917464:LBN917603 LLJ917464:LLJ917603 LVF917464:LVF917603 MFB917464:MFB917603 MOX917464:MOX917603 MYT917464:MYT917603 NIP917464:NIP917603 NSL917464:NSL917603 OCH917464:OCH917603 OMD917464:OMD917603 OVZ917464:OVZ917603 PFV917464:PFV917603 PPR917464:PPR917603 PZN917464:PZN917603 QJJ917464:QJJ917603 QTF917464:QTF917603 RDB917464:RDB917603 RMX917464:RMX917603 RWT917464:RWT917603 SGP917464:SGP917603 SQL917464:SQL917603 TAH917464:TAH917603 TKD917464:TKD917603 TTZ917464:TTZ917603 UDV917464:UDV917603 UNR917464:UNR917603 UXN917464:UXN917603 VHJ917464:VHJ917603 VRF917464:VRF917603 WBB917464:WBB917603 WKX917464:WKX917603 WUT917464:WUT917603 O983000:O983139 IH983000:IH983139 SD983000:SD983139 ABZ983000:ABZ983139 ALV983000:ALV983139 AVR983000:AVR983139 BFN983000:BFN983139 BPJ983000:BPJ983139 BZF983000:BZF983139 CJB983000:CJB983139 CSX983000:CSX983139 DCT983000:DCT983139 DMP983000:DMP983139 DWL983000:DWL983139 EGH983000:EGH983139 EQD983000:EQD983139 EZZ983000:EZZ983139 FJV983000:FJV983139 FTR983000:FTR983139 GDN983000:GDN983139 GNJ983000:GNJ983139 GXF983000:GXF983139 HHB983000:HHB983139 HQX983000:HQX983139 IAT983000:IAT983139 IKP983000:IKP983139 IUL983000:IUL983139 JEH983000:JEH983139 JOD983000:JOD983139 JXZ983000:JXZ983139 KHV983000:KHV983139 KRR983000:KRR983139 LBN983000:LBN983139 LLJ983000:LLJ983139 LVF983000:LVF983139 MFB983000:MFB983139 MOX983000:MOX983139 MYT983000:MYT983139 NIP983000:NIP983139 NSL983000:NSL983139 OCH983000:OCH983139 OMD983000:OMD983139 OVZ983000:OVZ983139 PFV983000:PFV983139 PPR983000:PPR983139 PZN983000:PZN983139 QJJ983000:QJJ983139 QTF983000:QTF983139 RDB983000:RDB983139 RMX983000:RMX983139 RWT983000:RWT983139 SGP983000:SGP983139 SQL983000:SQL983139 TAH983000:TAH983139 TKD983000:TKD983139 TTZ983000:TTZ983139 UDV983000:UDV983139 UNR983000:UNR983139 UXN983000:UXN983139 VHJ983000:VHJ983139 VRF983000:VRF983139 WBB983000:WBB983139 WKX983000:WKX983139 BFO95:BFO114 P131083:Q131086 II65547:II65550 SE65547:SE65550 ACA65547:ACA65550 ALW65547:ALW65550 AVS65547:AVS65550 BFO65547:BFO65550 BPK65547:BPK65550 BZG65547:BZG65550 CJC65547:CJC65550 CSY65547:CSY65550 DCU65547:DCU65550 DMQ65547:DMQ65550 DWM65547:DWM65550 EGI65547:EGI65550 EQE65547:EQE65550 FAA65547:FAA65550 FJW65547:FJW65550 FTS65547:FTS65550 GDO65547:GDO65550 GNK65547:GNK65550 GXG65547:GXG65550 HHC65547:HHC65550 HQY65547:HQY65550 IAU65547:IAU65550 IKQ65547:IKQ65550 IUM65547:IUM65550 JEI65547:JEI65550 JOE65547:JOE65550 JYA65547:JYA65550 KHW65547:KHW65550 KRS65547:KRS65550 LBO65547:LBO65550 LLK65547:LLK65550 LVG65547:LVG65550 MFC65547:MFC65550 MOY65547:MOY65550 MYU65547:MYU65550 NIQ65547:NIQ65550 NSM65547:NSM65550 OCI65547:OCI65550 OME65547:OME65550 OWA65547:OWA65550 PFW65547:PFW65550 PPS65547:PPS65550 PZO65547:PZO65550 QJK65547:QJK65550 QTG65547:QTG65550 RDC65547:RDC65550 RMY65547:RMY65550 RWU65547:RWU65550 SGQ65547:SGQ65550 SQM65547:SQM65550 TAI65547:TAI65550 TKE65547:TKE65550 TUA65547:TUA65550 UDW65547:UDW65550 UNS65547:UNS65550 UXO65547:UXO65550 VHK65547:VHK65550 VRG65547:VRG65550 WBC65547:WBC65550 WKY65547:WKY65550 WUU65547:WUU65550 P196619:Q196622 II131083:II131086 SE131083:SE131086 ACA131083:ACA131086 ALW131083:ALW131086 AVS131083:AVS131086 BFO131083:BFO131086 BPK131083:BPK131086 BZG131083:BZG131086 CJC131083:CJC131086 CSY131083:CSY131086 DCU131083:DCU131086 DMQ131083:DMQ131086 DWM131083:DWM131086 EGI131083:EGI131086 EQE131083:EQE131086 FAA131083:FAA131086 FJW131083:FJW131086 FTS131083:FTS131086 GDO131083:GDO131086 GNK131083:GNK131086 GXG131083:GXG131086 HHC131083:HHC131086 HQY131083:HQY131086 IAU131083:IAU131086 IKQ131083:IKQ131086 IUM131083:IUM131086 JEI131083:JEI131086 JOE131083:JOE131086 JYA131083:JYA131086 KHW131083:KHW131086 KRS131083:KRS131086 LBO131083:LBO131086 LLK131083:LLK131086 LVG131083:LVG131086 MFC131083:MFC131086 MOY131083:MOY131086 MYU131083:MYU131086 NIQ131083:NIQ131086 NSM131083:NSM131086 OCI131083:OCI131086 OME131083:OME131086 OWA131083:OWA131086 PFW131083:PFW131086 PPS131083:PPS131086 PZO131083:PZO131086 QJK131083:QJK131086 QTG131083:QTG131086 RDC131083:RDC131086 RMY131083:RMY131086 RWU131083:RWU131086 SGQ131083:SGQ131086 SQM131083:SQM131086 TAI131083:TAI131086 TKE131083:TKE131086 TUA131083:TUA131086 UDW131083:UDW131086 UNS131083:UNS131086 UXO131083:UXO131086 VHK131083:VHK131086 VRG131083:VRG131086 WBC131083:WBC131086 WKY131083:WKY131086 WUU131083:WUU131086 P262155:Q262158 II196619:II196622 SE196619:SE196622 ACA196619:ACA196622 ALW196619:ALW196622 AVS196619:AVS196622 BFO196619:BFO196622 BPK196619:BPK196622 BZG196619:BZG196622 CJC196619:CJC196622 CSY196619:CSY196622 DCU196619:DCU196622 DMQ196619:DMQ196622 DWM196619:DWM196622 EGI196619:EGI196622 EQE196619:EQE196622 FAA196619:FAA196622 FJW196619:FJW196622 FTS196619:FTS196622 GDO196619:GDO196622 GNK196619:GNK196622 GXG196619:GXG196622 HHC196619:HHC196622 HQY196619:HQY196622 IAU196619:IAU196622 IKQ196619:IKQ196622 IUM196619:IUM196622 JEI196619:JEI196622 JOE196619:JOE196622 JYA196619:JYA196622 KHW196619:KHW196622 KRS196619:KRS196622 LBO196619:LBO196622 LLK196619:LLK196622 LVG196619:LVG196622 MFC196619:MFC196622 MOY196619:MOY196622 MYU196619:MYU196622 NIQ196619:NIQ196622 NSM196619:NSM196622 OCI196619:OCI196622 OME196619:OME196622 OWA196619:OWA196622 PFW196619:PFW196622 PPS196619:PPS196622 PZO196619:PZO196622 QJK196619:QJK196622 QTG196619:QTG196622 RDC196619:RDC196622 RMY196619:RMY196622 RWU196619:RWU196622 SGQ196619:SGQ196622 SQM196619:SQM196622 TAI196619:TAI196622 TKE196619:TKE196622 TUA196619:TUA196622 UDW196619:UDW196622 UNS196619:UNS196622 UXO196619:UXO196622 VHK196619:VHK196622 VRG196619:VRG196622 WBC196619:WBC196622 WKY196619:WKY196622 WUU196619:WUU196622 P327691:Q327694 II262155:II262158 SE262155:SE262158 ACA262155:ACA262158 ALW262155:ALW262158 AVS262155:AVS262158 BFO262155:BFO262158 BPK262155:BPK262158 BZG262155:BZG262158 CJC262155:CJC262158 CSY262155:CSY262158 DCU262155:DCU262158 DMQ262155:DMQ262158 DWM262155:DWM262158 EGI262155:EGI262158 EQE262155:EQE262158 FAA262155:FAA262158 FJW262155:FJW262158 FTS262155:FTS262158 GDO262155:GDO262158 GNK262155:GNK262158 GXG262155:GXG262158 HHC262155:HHC262158 HQY262155:HQY262158 IAU262155:IAU262158 IKQ262155:IKQ262158 IUM262155:IUM262158 JEI262155:JEI262158 JOE262155:JOE262158 JYA262155:JYA262158 KHW262155:KHW262158 KRS262155:KRS262158 LBO262155:LBO262158 LLK262155:LLK262158 LVG262155:LVG262158 MFC262155:MFC262158 MOY262155:MOY262158 MYU262155:MYU262158 NIQ262155:NIQ262158 NSM262155:NSM262158 OCI262155:OCI262158 OME262155:OME262158 OWA262155:OWA262158 PFW262155:PFW262158 PPS262155:PPS262158 PZO262155:PZO262158 QJK262155:QJK262158 QTG262155:QTG262158 RDC262155:RDC262158 RMY262155:RMY262158 RWU262155:RWU262158 SGQ262155:SGQ262158 SQM262155:SQM262158 TAI262155:TAI262158 TKE262155:TKE262158 TUA262155:TUA262158 UDW262155:UDW262158 UNS262155:UNS262158 UXO262155:UXO262158 VHK262155:VHK262158 VRG262155:VRG262158 WBC262155:WBC262158 WKY262155:WKY262158 WUU262155:WUU262158 P393227:Q393230 II327691:II327694 SE327691:SE327694 ACA327691:ACA327694 ALW327691:ALW327694 AVS327691:AVS327694 BFO327691:BFO327694 BPK327691:BPK327694 BZG327691:BZG327694 CJC327691:CJC327694 CSY327691:CSY327694 DCU327691:DCU327694 DMQ327691:DMQ327694 DWM327691:DWM327694 EGI327691:EGI327694 EQE327691:EQE327694 FAA327691:FAA327694 FJW327691:FJW327694 FTS327691:FTS327694 GDO327691:GDO327694 GNK327691:GNK327694 GXG327691:GXG327694 HHC327691:HHC327694 HQY327691:HQY327694 IAU327691:IAU327694 IKQ327691:IKQ327694 IUM327691:IUM327694 JEI327691:JEI327694 JOE327691:JOE327694 JYA327691:JYA327694 KHW327691:KHW327694 KRS327691:KRS327694 LBO327691:LBO327694 LLK327691:LLK327694 LVG327691:LVG327694 MFC327691:MFC327694 MOY327691:MOY327694 MYU327691:MYU327694 NIQ327691:NIQ327694 NSM327691:NSM327694 OCI327691:OCI327694 OME327691:OME327694 OWA327691:OWA327694 PFW327691:PFW327694 PPS327691:PPS327694 PZO327691:PZO327694 QJK327691:QJK327694 QTG327691:QTG327694 RDC327691:RDC327694 RMY327691:RMY327694 RWU327691:RWU327694 SGQ327691:SGQ327694 SQM327691:SQM327694 TAI327691:TAI327694 TKE327691:TKE327694 TUA327691:TUA327694 UDW327691:UDW327694 UNS327691:UNS327694 UXO327691:UXO327694 VHK327691:VHK327694 VRG327691:VRG327694 WBC327691:WBC327694 WKY327691:WKY327694 WUU327691:WUU327694 P458763:Q458766 II393227:II393230 SE393227:SE393230 ACA393227:ACA393230 ALW393227:ALW393230 AVS393227:AVS393230 BFO393227:BFO393230 BPK393227:BPK393230 BZG393227:BZG393230 CJC393227:CJC393230 CSY393227:CSY393230 DCU393227:DCU393230 DMQ393227:DMQ393230 DWM393227:DWM393230 EGI393227:EGI393230 EQE393227:EQE393230 FAA393227:FAA393230 FJW393227:FJW393230 FTS393227:FTS393230 GDO393227:GDO393230 GNK393227:GNK393230 GXG393227:GXG393230 HHC393227:HHC393230 HQY393227:HQY393230 IAU393227:IAU393230 IKQ393227:IKQ393230 IUM393227:IUM393230 JEI393227:JEI393230 JOE393227:JOE393230 JYA393227:JYA393230 KHW393227:KHW393230 KRS393227:KRS393230 LBO393227:LBO393230 LLK393227:LLK393230 LVG393227:LVG393230 MFC393227:MFC393230 MOY393227:MOY393230 MYU393227:MYU393230 NIQ393227:NIQ393230 NSM393227:NSM393230 OCI393227:OCI393230 OME393227:OME393230 OWA393227:OWA393230 PFW393227:PFW393230 PPS393227:PPS393230 PZO393227:PZO393230 QJK393227:QJK393230 QTG393227:QTG393230 RDC393227:RDC393230 RMY393227:RMY393230 RWU393227:RWU393230 SGQ393227:SGQ393230 SQM393227:SQM393230 TAI393227:TAI393230 TKE393227:TKE393230 TUA393227:TUA393230 UDW393227:UDW393230 UNS393227:UNS393230 UXO393227:UXO393230 VHK393227:VHK393230 VRG393227:VRG393230 WBC393227:WBC393230 WKY393227:WKY393230 WUU393227:WUU393230 P524299:Q524302 II458763:II458766 SE458763:SE458766 ACA458763:ACA458766 ALW458763:ALW458766 AVS458763:AVS458766 BFO458763:BFO458766 BPK458763:BPK458766 BZG458763:BZG458766 CJC458763:CJC458766 CSY458763:CSY458766 DCU458763:DCU458766 DMQ458763:DMQ458766 DWM458763:DWM458766 EGI458763:EGI458766 EQE458763:EQE458766 FAA458763:FAA458766 FJW458763:FJW458766 FTS458763:FTS458766 GDO458763:GDO458766 GNK458763:GNK458766 GXG458763:GXG458766 HHC458763:HHC458766 HQY458763:HQY458766 IAU458763:IAU458766 IKQ458763:IKQ458766 IUM458763:IUM458766 JEI458763:JEI458766 JOE458763:JOE458766 JYA458763:JYA458766 KHW458763:KHW458766 KRS458763:KRS458766 LBO458763:LBO458766 LLK458763:LLK458766 LVG458763:LVG458766 MFC458763:MFC458766 MOY458763:MOY458766 MYU458763:MYU458766 NIQ458763:NIQ458766 NSM458763:NSM458766 OCI458763:OCI458766 OME458763:OME458766 OWA458763:OWA458766 PFW458763:PFW458766 PPS458763:PPS458766 PZO458763:PZO458766 QJK458763:QJK458766 QTG458763:QTG458766 RDC458763:RDC458766 RMY458763:RMY458766 RWU458763:RWU458766 SGQ458763:SGQ458766 SQM458763:SQM458766 TAI458763:TAI458766 TKE458763:TKE458766 TUA458763:TUA458766 UDW458763:UDW458766 UNS458763:UNS458766 UXO458763:UXO458766 VHK458763:VHK458766 VRG458763:VRG458766 WBC458763:WBC458766 WKY458763:WKY458766 WUU458763:WUU458766 P589835:Q589838 II524299:II524302 SE524299:SE524302 ACA524299:ACA524302 ALW524299:ALW524302 AVS524299:AVS524302 BFO524299:BFO524302 BPK524299:BPK524302 BZG524299:BZG524302 CJC524299:CJC524302 CSY524299:CSY524302 DCU524299:DCU524302 DMQ524299:DMQ524302 DWM524299:DWM524302 EGI524299:EGI524302 EQE524299:EQE524302 FAA524299:FAA524302 FJW524299:FJW524302 FTS524299:FTS524302 GDO524299:GDO524302 GNK524299:GNK524302 GXG524299:GXG524302 HHC524299:HHC524302 HQY524299:HQY524302 IAU524299:IAU524302 IKQ524299:IKQ524302 IUM524299:IUM524302 JEI524299:JEI524302 JOE524299:JOE524302 JYA524299:JYA524302 KHW524299:KHW524302 KRS524299:KRS524302 LBO524299:LBO524302 LLK524299:LLK524302 LVG524299:LVG524302 MFC524299:MFC524302 MOY524299:MOY524302 MYU524299:MYU524302 NIQ524299:NIQ524302 NSM524299:NSM524302 OCI524299:OCI524302 OME524299:OME524302 OWA524299:OWA524302 PFW524299:PFW524302 PPS524299:PPS524302 PZO524299:PZO524302 QJK524299:QJK524302 QTG524299:QTG524302 RDC524299:RDC524302 RMY524299:RMY524302 RWU524299:RWU524302 SGQ524299:SGQ524302 SQM524299:SQM524302 TAI524299:TAI524302 TKE524299:TKE524302 TUA524299:TUA524302 UDW524299:UDW524302 UNS524299:UNS524302 UXO524299:UXO524302 VHK524299:VHK524302 VRG524299:VRG524302 WBC524299:WBC524302 WKY524299:WKY524302 WUU524299:WUU524302 P655371:Q655374 II589835:II589838 SE589835:SE589838 ACA589835:ACA589838 ALW589835:ALW589838 AVS589835:AVS589838 BFO589835:BFO589838 BPK589835:BPK589838 BZG589835:BZG589838 CJC589835:CJC589838 CSY589835:CSY589838 DCU589835:DCU589838 DMQ589835:DMQ589838 DWM589835:DWM589838 EGI589835:EGI589838 EQE589835:EQE589838 FAA589835:FAA589838 FJW589835:FJW589838 FTS589835:FTS589838 GDO589835:GDO589838 GNK589835:GNK589838 GXG589835:GXG589838 HHC589835:HHC589838 HQY589835:HQY589838 IAU589835:IAU589838 IKQ589835:IKQ589838 IUM589835:IUM589838 JEI589835:JEI589838 JOE589835:JOE589838 JYA589835:JYA589838 KHW589835:KHW589838 KRS589835:KRS589838 LBO589835:LBO589838 LLK589835:LLK589838 LVG589835:LVG589838 MFC589835:MFC589838 MOY589835:MOY589838 MYU589835:MYU589838 NIQ589835:NIQ589838 NSM589835:NSM589838 OCI589835:OCI589838 OME589835:OME589838 OWA589835:OWA589838 PFW589835:PFW589838 PPS589835:PPS589838 PZO589835:PZO589838 QJK589835:QJK589838 QTG589835:QTG589838 RDC589835:RDC589838 RMY589835:RMY589838 RWU589835:RWU589838 SGQ589835:SGQ589838 SQM589835:SQM589838 TAI589835:TAI589838 TKE589835:TKE589838 TUA589835:TUA589838 UDW589835:UDW589838 UNS589835:UNS589838 UXO589835:UXO589838 VHK589835:VHK589838 VRG589835:VRG589838 WBC589835:WBC589838 WKY589835:WKY589838 WUU589835:WUU589838 P720907:Q720910 II655371:II655374 SE655371:SE655374 ACA655371:ACA655374 ALW655371:ALW655374 AVS655371:AVS655374 BFO655371:BFO655374 BPK655371:BPK655374 BZG655371:BZG655374 CJC655371:CJC655374 CSY655371:CSY655374 DCU655371:DCU655374 DMQ655371:DMQ655374 DWM655371:DWM655374 EGI655371:EGI655374 EQE655371:EQE655374 FAA655371:FAA655374 FJW655371:FJW655374 FTS655371:FTS655374 GDO655371:GDO655374 GNK655371:GNK655374 GXG655371:GXG655374 HHC655371:HHC655374 HQY655371:HQY655374 IAU655371:IAU655374 IKQ655371:IKQ655374 IUM655371:IUM655374 JEI655371:JEI655374 JOE655371:JOE655374 JYA655371:JYA655374 KHW655371:KHW655374 KRS655371:KRS655374 LBO655371:LBO655374 LLK655371:LLK655374 LVG655371:LVG655374 MFC655371:MFC655374 MOY655371:MOY655374 MYU655371:MYU655374 NIQ655371:NIQ655374 NSM655371:NSM655374 OCI655371:OCI655374 OME655371:OME655374 OWA655371:OWA655374 PFW655371:PFW655374 PPS655371:PPS655374 PZO655371:PZO655374 QJK655371:QJK655374 QTG655371:QTG655374 RDC655371:RDC655374 RMY655371:RMY655374 RWU655371:RWU655374 SGQ655371:SGQ655374 SQM655371:SQM655374 TAI655371:TAI655374 TKE655371:TKE655374 TUA655371:TUA655374 UDW655371:UDW655374 UNS655371:UNS655374 UXO655371:UXO655374 VHK655371:VHK655374 VRG655371:VRG655374 WBC655371:WBC655374 WKY655371:WKY655374 WUU655371:WUU655374 P786443:Q786446 II720907:II720910 SE720907:SE720910 ACA720907:ACA720910 ALW720907:ALW720910 AVS720907:AVS720910 BFO720907:BFO720910 BPK720907:BPK720910 BZG720907:BZG720910 CJC720907:CJC720910 CSY720907:CSY720910 DCU720907:DCU720910 DMQ720907:DMQ720910 DWM720907:DWM720910 EGI720907:EGI720910 EQE720907:EQE720910 FAA720907:FAA720910 FJW720907:FJW720910 FTS720907:FTS720910 GDO720907:GDO720910 GNK720907:GNK720910 GXG720907:GXG720910 HHC720907:HHC720910 HQY720907:HQY720910 IAU720907:IAU720910 IKQ720907:IKQ720910 IUM720907:IUM720910 JEI720907:JEI720910 JOE720907:JOE720910 JYA720907:JYA720910 KHW720907:KHW720910 KRS720907:KRS720910 LBO720907:LBO720910 LLK720907:LLK720910 LVG720907:LVG720910 MFC720907:MFC720910 MOY720907:MOY720910 MYU720907:MYU720910 NIQ720907:NIQ720910 NSM720907:NSM720910 OCI720907:OCI720910 OME720907:OME720910 OWA720907:OWA720910 PFW720907:PFW720910 PPS720907:PPS720910 PZO720907:PZO720910 QJK720907:QJK720910 QTG720907:QTG720910 RDC720907:RDC720910 RMY720907:RMY720910 RWU720907:RWU720910 SGQ720907:SGQ720910 SQM720907:SQM720910 TAI720907:TAI720910 TKE720907:TKE720910 TUA720907:TUA720910 UDW720907:UDW720910 UNS720907:UNS720910 UXO720907:UXO720910 VHK720907:VHK720910 VRG720907:VRG720910 WBC720907:WBC720910 WKY720907:WKY720910 WUU720907:WUU720910 P851979:Q851982 II786443:II786446 SE786443:SE786446 ACA786443:ACA786446 ALW786443:ALW786446 AVS786443:AVS786446 BFO786443:BFO786446 BPK786443:BPK786446 BZG786443:BZG786446 CJC786443:CJC786446 CSY786443:CSY786446 DCU786443:DCU786446 DMQ786443:DMQ786446 DWM786443:DWM786446 EGI786443:EGI786446 EQE786443:EQE786446 FAA786443:FAA786446 FJW786443:FJW786446 FTS786443:FTS786446 GDO786443:GDO786446 GNK786443:GNK786446 GXG786443:GXG786446 HHC786443:HHC786446 HQY786443:HQY786446 IAU786443:IAU786446 IKQ786443:IKQ786446 IUM786443:IUM786446 JEI786443:JEI786446 JOE786443:JOE786446 JYA786443:JYA786446 KHW786443:KHW786446 KRS786443:KRS786446 LBO786443:LBO786446 LLK786443:LLK786446 LVG786443:LVG786446 MFC786443:MFC786446 MOY786443:MOY786446 MYU786443:MYU786446 NIQ786443:NIQ786446 NSM786443:NSM786446 OCI786443:OCI786446 OME786443:OME786446 OWA786443:OWA786446 PFW786443:PFW786446 PPS786443:PPS786446 PZO786443:PZO786446 QJK786443:QJK786446 QTG786443:QTG786446 RDC786443:RDC786446 RMY786443:RMY786446 RWU786443:RWU786446 SGQ786443:SGQ786446 SQM786443:SQM786446 TAI786443:TAI786446 TKE786443:TKE786446 TUA786443:TUA786446 UDW786443:UDW786446 UNS786443:UNS786446 UXO786443:UXO786446 VHK786443:VHK786446 VRG786443:VRG786446 WBC786443:WBC786446 WKY786443:WKY786446 WUU786443:WUU786446 P917515:Q917518 II851979:II851982 SE851979:SE851982 ACA851979:ACA851982 ALW851979:ALW851982 AVS851979:AVS851982 BFO851979:BFO851982 BPK851979:BPK851982 BZG851979:BZG851982 CJC851979:CJC851982 CSY851979:CSY851982 DCU851979:DCU851982 DMQ851979:DMQ851982 DWM851979:DWM851982 EGI851979:EGI851982 EQE851979:EQE851982 FAA851979:FAA851982 FJW851979:FJW851982 FTS851979:FTS851982 GDO851979:GDO851982 GNK851979:GNK851982 GXG851979:GXG851982 HHC851979:HHC851982 HQY851979:HQY851982 IAU851979:IAU851982 IKQ851979:IKQ851982 IUM851979:IUM851982 JEI851979:JEI851982 JOE851979:JOE851982 JYA851979:JYA851982 KHW851979:KHW851982 KRS851979:KRS851982 LBO851979:LBO851982 LLK851979:LLK851982 LVG851979:LVG851982 MFC851979:MFC851982 MOY851979:MOY851982 MYU851979:MYU851982 NIQ851979:NIQ851982 NSM851979:NSM851982 OCI851979:OCI851982 OME851979:OME851982 OWA851979:OWA851982 PFW851979:PFW851982 PPS851979:PPS851982 PZO851979:PZO851982 QJK851979:QJK851982 QTG851979:QTG851982 RDC851979:RDC851982 RMY851979:RMY851982 RWU851979:RWU851982 SGQ851979:SGQ851982 SQM851979:SQM851982 TAI851979:TAI851982 TKE851979:TKE851982 TUA851979:TUA851982 UDW851979:UDW851982 UNS851979:UNS851982 UXO851979:UXO851982 VHK851979:VHK851982 VRG851979:VRG851982 WBC851979:WBC851982 WKY851979:WKY851982 WUU851979:WUU851982 P983051:Q983054 II917515:II917518 SE917515:SE917518 ACA917515:ACA917518 ALW917515:ALW917518 AVS917515:AVS917518 BFO917515:BFO917518 BPK917515:BPK917518 BZG917515:BZG917518 CJC917515:CJC917518 CSY917515:CSY917518 DCU917515:DCU917518 DMQ917515:DMQ917518 DWM917515:DWM917518 EGI917515:EGI917518 EQE917515:EQE917518 FAA917515:FAA917518 FJW917515:FJW917518 FTS917515:FTS917518 GDO917515:GDO917518 GNK917515:GNK917518 GXG917515:GXG917518 HHC917515:HHC917518 HQY917515:HQY917518 IAU917515:IAU917518 IKQ917515:IKQ917518 IUM917515:IUM917518 JEI917515:JEI917518 JOE917515:JOE917518 JYA917515:JYA917518 KHW917515:KHW917518 KRS917515:KRS917518 LBO917515:LBO917518 LLK917515:LLK917518 LVG917515:LVG917518 MFC917515:MFC917518 MOY917515:MOY917518 MYU917515:MYU917518 NIQ917515:NIQ917518 NSM917515:NSM917518 OCI917515:OCI917518 OME917515:OME917518 OWA917515:OWA917518 PFW917515:PFW917518 PPS917515:PPS917518 PZO917515:PZO917518 QJK917515:QJK917518 QTG917515:QTG917518 RDC917515:RDC917518 RMY917515:RMY917518 RWU917515:RWU917518 SGQ917515:SGQ917518 SQM917515:SQM917518 TAI917515:TAI917518 TKE917515:TKE917518 TUA917515:TUA917518 UDW917515:UDW917518 UNS917515:UNS917518 UXO917515:UXO917518 VHK917515:VHK917518 VRG917515:VRG917518 WBC917515:WBC917518 WKY917515:WKY917518 WUU917515:WUU917518 P65590:Q65593 II983051:II983054 SE983051:SE983054 ACA983051:ACA983054 ALW983051:ALW983054 AVS983051:AVS983054 BFO983051:BFO983054 BPK983051:BPK983054 BZG983051:BZG983054 CJC983051:CJC983054 CSY983051:CSY983054 DCU983051:DCU983054 DMQ983051:DMQ983054 DWM983051:DWM983054 EGI983051:EGI983054 EQE983051:EQE983054 FAA983051:FAA983054 FJW983051:FJW983054 FTS983051:FTS983054 GDO983051:GDO983054 GNK983051:GNK983054 GXG983051:GXG983054 HHC983051:HHC983054 HQY983051:HQY983054 IAU983051:IAU983054 IKQ983051:IKQ983054 IUM983051:IUM983054 JEI983051:JEI983054 JOE983051:JOE983054 JYA983051:JYA983054 KHW983051:KHW983054 KRS983051:KRS983054 LBO983051:LBO983054 LLK983051:LLK983054 LVG983051:LVG983054 MFC983051:MFC983054 MOY983051:MOY983054 MYU983051:MYU983054 NIQ983051:NIQ983054 NSM983051:NSM983054 OCI983051:OCI983054 OME983051:OME983054 OWA983051:OWA983054 PFW983051:PFW983054 PPS983051:PPS983054 PZO983051:PZO983054 QJK983051:QJK983054 QTG983051:QTG983054 RDC983051:RDC983054 RMY983051:RMY983054 RWU983051:RWU983054 SGQ983051:SGQ983054 SQM983051:SQM983054 TAI983051:TAI983054 TKE983051:TKE983054 TUA983051:TUA983054 UDW983051:UDW983054 UNS983051:UNS983054 UXO983051:UXO983054 VHK983051:VHK983054 VRG983051:VRG983054 WBC983051:WBC983054 WKY983051:WKY983054 WUU983051:WUU983054 AVS95:AVS114 P131126:Q131129 II65590:II65593 SE65590:SE65593 ACA65590:ACA65593 ALW65590:ALW65593 AVS65590:AVS65593 BFO65590:BFO65593 BPK65590:BPK65593 BZG65590:BZG65593 CJC65590:CJC65593 CSY65590:CSY65593 DCU65590:DCU65593 DMQ65590:DMQ65593 DWM65590:DWM65593 EGI65590:EGI65593 EQE65590:EQE65593 FAA65590:FAA65593 FJW65590:FJW65593 FTS65590:FTS65593 GDO65590:GDO65593 GNK65590:GNK65593 GXG65590:GXG65593 HHC65590:HHC65593 HQY65590:HQY65593 IAU65590:IAU65593 IKQ65590:IKQ65593 IUM65590:IUM65593 JEI65590:JEI65593 JOE65590:JOE65593 JYA65590:JYA65593 KHW65590:KHW65593 KRS65590:KRS65593 LBO65590:LBO65593 LLK65590:LLK65593 LVG65590:LVG65593 MFC65590:MFC65593 MOY65590:MOY65593 MYU65590:MYU65593 NIQ65590:NIQ65593 NSM65590:NSM65593 OCI65590:OCI65593 OME65590:OME65593 OWA65590:OWA65593 PFW65590:PFW65593 PPS65590:PPS65593 PZO65590:PZO65593 QJK65590:QJK65593 QTG65590:QTG65593 RDC65590:RDC65593 RMY65590:RMY65593 RWU65590:RWU65593 SGQ65590:SGQ65593 SQM65590:SQM65593 TAI65590:TAI65593 TKE65590:TKE65593 TUA65590:TUA65593 UDW65590:UDW65593 UNS65590:UNS65593 UXO65590:UXO65593 VHK65590:VHK65593 VRG65590:VRG65593 WBC65590:WBC65593 WKY65590:WKY65593 WUU65590:WUU65593 P196662:Q196665 II131126:II131129 SE131126:SE131129 ACA131126:ACA131129 ALW131126:ALW131129 AVS131126:AVS131129 BFO131126:BFO131129 BPK131126:BPK131129 BZG131126:BZG131129 CJC131126:CJC131129 CSY131126:CSY131129 DCU131126:DCU131129 DMQ131126:DMQ131129 DWM131126:DWM131129 EGI131126:EGI131129 EQE131126:EQE131129 FAA131126:FAA131129 FJW131126:FJW131129 FTS131126:FTS131129 GDO131126:GDO131129 GNK131126:GNK131129 GXG131126:GXG131129 HHC131126:HHC131129 HQY131126:HQY131129 IAU131126:IAU131129 IKQ131126:IKQ131129 IUM131126:IUM131129 JEI131126:JEI131129 JOE131126:JOE131129 JYA131126:JYA131129 KHW131126:KHW131129 KRS131126:KRS131129 LBO131126:LBO131129 LLK131126:LLK131129 LVG131126:LVG131129 MFC131126:MFC131129 MOY131126:MOY131129 MYU131126:MYU131129 NIQ131126:NIQ131129 NSM131126:NSM131129 OCI131126:OCI131129 OME131126:OME131129 OWA131126:OWA131129 PFW131126:PFW131129 PPS131126:PPS131129 PZO131126:PZO131129 QJK131126:QJK131129 QTG131126:QTG131129 RDC131126:RDC131129 RMY131126:RMY131129 RWU131126:RWU131129 SGQ131126:SGQ131129 SQM131126:SQM131129 TAI131126:TAI131129 TKE131126:TKE131129 TUA131126:TUA131129 UDW131126:UDW131129 UNS131126:UNS131129 UXO131126:UXO131129 VHK131126:VHK131129 VRG131126:VRG131129 WBC131126:WBC131129 WKY131126:WKY131129 WUU131126:WUU131129 P262198:Q262201 II196662:II196665 SE196662:SE196665 ACA196662:ACA196665 ALW196662:ALW196665 AVS196662:AVS196665 BFO196662:BFO196665 BPK196662:BPK196665 BZG196662:BZG196665 CJC196662:CJC196665 CSY196662:CSY196665 DCU196662:DCU196665 DMQ196662:DMQ196665 DWM196662:DWM196665 EGI196662:EGI196665 EQE196662:EQE196665 FAA196662:FAA196665 FJW196662:FJW196665 FTS196662:FTS196665 GDO196662:GDO196665 GNK196662:GNK196665 GXG196662:GXG196665 HHC196662:HHC196665 HQY196662:HQY196665 IAU196662:IAU196665 IKQ196662:IKQ196665 IUM196662:IUM196665 JEI196662:JEI196665 JOE196662:JOE196665 JYA196662:JYA196665 KHW196662:KHW196665 KRS196662:KRS196665 LBO196662:LBO196665 LLK196662:LLK196665 LVG196662:LVG196665 MFC196662:MFC196665 MOY196662:MOY196665 MYU196662:MYU196665 NIQ196662:NIQ196665 NSM196662:NSM196665 OCI196662:OCI196665 OME196662:OME196665 OWA196662:OWA196665 PFW196662:PFW196665 PPS196662:PPS196665 PZO196662:PZO196665 QJK196662:QJK196665 QTG196662:QTG196665 RDC196662:RDC196665 RMY196662:RMY196665 RWU196662:RWU196665 SGQ196662:SGQ196665 SQM196662:SQM196665 TAI196662:TAI196665 TKE196662:TKE196665 TUA196662:TUA196665 UDW196662:UDW196665 UNS196662:UNS196665 UXO196662:UXO196665 VHK196662:VHK196665 VRG196662:VRG196665 WBC196662:WBC196665 WKY196662:WKY196665 WUU196662:WUU196665 P327734:Q327737 II262198:II262201 SE262198:SE262201 ACA262198:ACA262201 ALW262198:ALW262201 AVS262198:AVS262201 BFO262198:BFO262201 BPK262198:BPK262201 BZG262198:BZG262201 CJC262198:CJC262201 CSY262198:CSY262201 DCU262198:DCU262201 DMQ262198:DMQ262201 DWM262198:DWM262201 EGI262198:EGI262201 EQE262198:EQE262201 FAA262198:FAA262201 FJW262198:FJW262201 FTS262198:FTS262201 GDO262198:GDO262201 GNK262198:GNK262201 GXG262198:GXG262201 HHC262198:HHC262201 HQY262198:HQY262201 IAU262198:IAU262201 IKQ262198:IKQ262201 IUM262198:IUM262201 JEI262198:JEI262201 JOE262198:JOE262201 JYA262198:JYA262201 KHW262198:KHW262201 KRS262198:KRS262201 LBO262198:LBO262201 LLK262198:LLK262201 LVG262198:LVG262201 MFC262198:MFC262201 MOY262198:MOY262201 MYU262198:MYU262201 NIQ262198:NIQ262201 NSM262198:NSM262201 OCI262198:OCI262201 OME262198:OME262201 OWA262198:OWA262201 PFW262198:PFW262201 PPS262198:PPS262201 PZO262198:PZO262201 QJK262198:QJK262201 QTG262198:QTG262201 RDC262198:RDC262201 RMY262198:RMY262201 RWU262198:RWU262201 SGQ262198:SGQ262201 SQM262198:SQM262201 TAI262198:TAI262201 TKE262198:TKE262201 TUA262198:TUA262201 UDW262198:UDW262201 UNS262198:UNS262201 UXO262198:UXO262201 VHK262198:VHK262201 VRG262198:VRG262201 WBC262198:WBC262201 WKY262198:WKY262201 WUU262198:WUU262201 P393270:Q393273 II327734:II327737 SE327734:SE327737 ACA327734:ACA327737 ALW327734:ALW327737 AVS327734:AVS327737 BFO327734:BFO327737 BPK327734:BPK327737 BZG327734:BZG327737 CJC327734:CJC327737 CSY327734:CSY327737 DCU327734:DCU327737 DMQ327734:DMQ327737 DWM327734:DWM327737 EGI327734:EGI327737 EQE327734:EQE327737 FAA327734:FAA327737 FJW327734:FJW327737 FTS327734:FTS327737 GDO327734:GDO327737 GNK327734:GNK327737 GXG327734:GXG327737 HHC327734:HHC327737 HQY327734:HQY327737 IAU327734:IAU327737 IKQ327734:IKQ327737 IUM327734:IUM327737 JEI327734:JEI327737 JOE327734:JOE327737 JYA327734:JYA327737 KHW327734:KHW327737 KRS327734:KRS327737 LBO327734:LBO327737 LLK327734:LLK327737 LVG327734:LVG327737 MFC327734:MFC327737 MOY327734:MOY327737 MYU327734:MYU327737 NIQ327734:NIQ327737 NSM327734:NSM327737 OCI327734:OCI327737 OME327734:OME327737 OWA327734:OWA327737 PFW327734:PFW327737 PPS327734:PPS327737 PZO327734:PZO327737 QJK327734:QJK327737 QTG327734:QTG327737 RDC327734:RDC327737 RMY327734:RMY327737 RWU327734:RWU327737 SGQ327734:SGQ327737 SQM327734:SQM327737 TAI327734:TAI327737 TKE327734:TKE327737 TUA327734:TUA327737 UDW327734:UDW327737 UNS327734:UNS327737 UXO327734:UXO327737 VHK327734:VHK327737 VRG327734:VRG327737 WBC327734:WBC327737 WKY327734:WKY327737 WUU327734:WUU327737 P458806:Q458809 II393270:II393273 SE393270:SE393273 ACA393270:ACA393273 ALW393270:ALW393273 AVS393270:AVS393273 BFO393270:BFO393273 BPK393270:BPK393273 BZG393270:BZG393273 CJC393270:CJC393273 CSY393270:CSY393273 DCU393270:DCU393273 DMQ393270:DMQ393273 DWM393270:DWM393273 EGI393270:EGI393273 EQE393270:EQE393273 FAA393270:FAA393273 FJW393270:FJW393273 FTS393270:FTS393273 GDO393270:GDO393273 GNK393270:GNK393273 GXG393270:GXG393273 HHC393270:HHC393273 HQY393270:HQY393273 IAU393270:IAU393273 IKQ393270:IKQ393273 IUM393270:IUM393273 JEI393270:JEI393273 JOE393270:JOE393273 JYA393270:JYA393273 KHW393270:KHW393273 KRS393270:KRS393273 LBO393270:LBO393273 LLK393270:LLK393273 LVG393270:LVG393273 MFC393270:MFC393273 MOY393270:MOY393273 MYU393270:MYU393273 NIQ393270:NIQ393273 NSM393270:NSM393273 OCI393270:OCI393273 OME393270:OME393273 OWA393270:OWA393273 PFW393270:PFW393273 PPS393270:PPS393273 PZO393270:PZO393273 QJK393270:QJK393273 QTG393270:QTG393273 RDC393270:RDC393273 RMY393270:RMY393273 RWU393270:RWU393273 SGQ393270:SGQ393273 SQM393270:SQM393273 TAI393270:TAI393273 TKE393270:TKE393273 TUA393270:TUA393273 UDW393270:UDW393273 UNS393270:UNS393273 UXO393270:UXO393273 VHK393270:VHK393273 VRG393270:VRG393273 WBC393270:WBC393273 WKY393270:WKY393273 WUU393270:WUU393273 P524342:Q524345 II458806:II458809 SE458806:SE458809 ACA458806:ACA458809 ALW458806:ALW458809 AVS458806:AVS458809 BFO458806:BFO458809 BPK458806:BPK458809 BZG458806:BZG458809 CJC458806:CJC458809 CSY458806:CSY458809 DCU458806:DCU458809 DMQ458806:DMQ458809 DWM458806:DWM458809 EGI458806:EGI458809 EQE458806:EQE458809 FAA458806:FAA458809 FJW458806:FJW458809 FTS458806:FTS458809 GDO458806:GDO458809 GNK458806:GNK458809 GXG458806:GXG458809 HHC458806:HHC458809 HQY458806:HQY458809 IAU458806:IAU458809 IKQ458806:IKQ458809 IUM458806:IUM458809 JEI458806:JEI458809 JOE458806:JOE458809 JYA458806:JYA458809 KHW458806:KHW458809 KRS458806:KRS458809 LBO458806:LBO458809 LLK458806:LLK458809 LVG458806:LVG458809 MFC458806:MFC458809 MOY458806:MOY458809 MYU458806:MYU458809 NIQ458806:NIQ458809 NSM458806:NSM458809 OCI458806:OCI458809 OME458806:OME458809 OWA458806:OWA458809 PFW458806:PFW458809 PPS458806:PPS458809 PZO458806:PZO458809 QJK458806:QJK458809 QTG458806:QTG458809 RDC458806:RDC458809 RMY458806:RMY458809 RWU458806:RWU458809 SGQ458806:SGQ458809 SQM458806:SQM458809 TAI458806:TAI458809 TKE458806:TKE458809 TUA458806:TUA458809 UDW458806:UDW458809 UNS458806:UNS458809 UXO458806:UXO458809 VHK458806:VHK458809 VRG458806:VRG458809 WBC458806:WBC458809 WKY458806:WKY458809 WUU458806:WUU458809 P589878:Q589881 II524342:II524345 SE524342:SE524345 ACA524342:ACA524345 ALW524342:ALW524345 AVS524342:AVS524345 BFO524342:BFO524345 BPK524342:BPK524345 BZG524342:BZG524345 CJC524342:CJC524345 CSY524342:CSY524345 DCU524342:DCU524345 DMQ524342:DMQ524345 DWM524342:DWM524345 EGI524342:EGI524345 EQE524342:EQE524345 FAA524342:FAA524345 FJW524342:FJW524345 FTS524342:FTS524345 GDO524342:GDO524345 GNK524342:GNK524345 GXG524342:GXG524345 HHC524342:HHC524345 HQY524342:HQY524345 IAU524342:IAU524345 IKQ524342:IKQ524345 IUM524342:IUM524345 JEI524342:JEI524345 JOE524342:JOE524345 JYA524342:JYA524345 KHW524342:KHW524345 KRS524342:KRS524345 LBO524342:LBO524345 LLK524342:LLK524345 LVG524342:LVG524345 MFC524342:MFC524345 MOY524342:MOY524345 MYU524342:MYU524345 NIQ524342:NIQ524345 NSM524342:NSM524345 OCI524342:OCI524345 OME524342:OME524345 OWA524342:OWA524345 PFW524342:PFW524345 PPS524342:PPS524345 PZO524342:PZO524345 QJK524342:QJK524345 QTG524342:QTG524345 RDC524342:RDC524345 RMY524342:RMY524345 RWU524342:RWU524345 SGQ524342:SGQ524345 SQM524342:SQM524345 TAI524342:TAI524345 TKE524342:TKE524345 TUA524342:TUA524345 UDW524342:UDW524345 UNS524342:UNS524345 UXO524342:UXO524345 VHK524342:VHK524345 VRG524342:VRG524345 WBC524342:WBC524345 WKY524342:WKY524345 WUU524342:WUU524345 P655414:Q655417 II589878:II589881 SE589878:SE589881 ACA589878:ACA589881 ALW589878:ALW589881 AVS589878:AVS589881 BFO589878:BFO589881 BPK589878:BPK589881 BZG589878:BZG589881 CJC589878:CJC589881 CSY589878:CSY589881 DCU589878:DCU589881 DMQ589878:DMQ589881 DWM589878:DWM589881 EGI589878:EGI589881 EQE589878:EQE589881 FAA589878:FAA589881 FJW589878:FJW589881 FTS589878:FTS589881 GDO589878:GDO589881 GNK589878:GNK589881 GXG589878:GXG589881 HHC589878:HHC589881 HQY589878:HQY589881 IAU589878:IAU589881 IKQ589878:IKQ589881 IUM589878:IUM589881 JEI589878:JEI589881 JOE589878:JOE589881 JYA589878:JYA589881 KHW589878:KHW589881 KRS589878:KRS589881 LBO589878:LBO589881 LLK589878:LLK589881 LVG589878:LVG589881 MFC589878:MFC589881 MOY589878:MOY589881 MYU589878:MYU589881 NIQ589878:NIQ589881 NSM589878:NSM589881 OCI589878:OCI589881 OME589878:OME589881 OWA589878:OWA589881 PFW589878:PFW589881 PPS589878:PPS589881 PZO589878:PZO589881 QJK589878:QJK589881 QTG589878:QTG589881 RDC589878:RDC589881 RMY589878:RMY589881 RWU589878:RWU589881 SGQ589878:SGQ589881 SQM589878:SQM589881 TAI589878:TAI589881 TKE589878:TKE589881 TUA589878:TUA589881 UDW589878:UDW589881 UNS589878:UNS589881 UXO589878:UXO589881 VHK589878:VHK589881 VRG589878:VRG589881 WBC589878:WBC589881 WKY589878:WKY589881 WUU589878:WUU589881 P720950:Q720953 II655414:II655417 SE655414:SE655417 ACA655414:ACA655417 ALW655414:ALW655417 AVS655414:AVS655417 BFO655414:BFO655417 BPK655414:BPK655417 BZG655414:BZG655417 CJC655414:CJC655417 CSY655414:CSY655417 DCU655414:DCU655417 DMQ655414:DMQ655417 DWM655414:DWM655417 EGI655414:EGI655417 EQE655414:EQE655417 FAA655414:FAA655417 FJW655414:FJW655417 FTS655414:FTS655417 GDO655414:GDO655417 GNK655414:GNK655417 GXG655414:GXG655417 HHC655414:HHC655417 HQY655414:HQY655417 IAU655414:IAU655417 IKQ655414:IKQ655417 IUM655414:IUM655417 JEI655414:JEI655417 JOE655414:JOE655417 JYA655414:JYA655417 KHW655414:KHW655417 KRS655414:KRS655417 LBO655414:LBO655417 LLK655414:LLK655417 LVG655414:LVG655417 MFC655414:MFC655417 MOY655414:MOY655417 MYU655414:MYU655417 NIQ655414:NIQ655417 NSM655414:NSM655417 OCI655414:OCI655417 OME655414:OME655417 OWA655414:OWA655417 PFW655414:PFW655417 PPS655414:PPS655417 PZO655414:PZO655417 QJK655414:QJK655417 QTG655414:QTG655417 RDC655414:RDC655417 RMY655414:RMY655417 RWU655414:RWU655417 SGQ655414:SGQ655417 SQM655414:SQM655417 TAI655414:TAI655417 TKE655414:TKE655417 TUA655414:TUA655417 UDW655414:UDW655417 UNS655414:UNS655417 UXO655414:UXO655417 VHK655414:VHK655417 VRG655414:VRG655417 WBC655414:WBC655417 WKY655414:WKY655417 WUU655414:WUU655417 P786486:Q786489 II720950:II720953 SE720950:SE720953 ACA720950:ACA720953 ALW720950:ALW720953 AVS720950:AVS720953 BFO720950:BFO720953 BPK720950:BPK720953 BZG720950:BZG720953 CJC720950:CJC720953 CSY720950:CSY720953 DCU720950:DCU720953 DMQ720950:DMQ720953 DWM720950:DWM720953 EGI720950:EGI720953 EQE720950:EQE720953 FAA720950:FAA720953 FJW720950:FJW720953 FTS720950:FTS720953 GDO720950:GDO720953 GNK720950:GNK720953 GXG720950:GXG720953 HHC720950:HHC720953 HQY720950:HQY720953 IAU720950:IAU720953 IKQ720950:IKQ720953 IUM720950:IUM720953 JEI720950:JEI720953 JOE720950:JOE720953 JYA720950:JYA720953 KHW720950:KHW720953 KRS720950:KRS720953 LBO720950:LBO720953 LLK720950:LLK720953 LVG720950:LVG720953 MFC720950:MFC720953 MOY720950:MOY720953 MYU720950:MYU720953 NIQ720950:NIQ720953 NSM720950:NSM720953 OCI720950:OCI720953 OME720950:OME720953 OWA720950:OWA720953 PFW720950:PFW720953 PPS720950:PPS720953 PZO720950:PZO720953 QJK720950:QJK720953 QTG720950:QTG720953 RDC720950:RDC720953 RMY720950:RMY720953 RWU720950:RWU720953 SGQ720950:SGQ720953 SQM720950:SQM720953 TAI720950:TAI720953 TKE720950:TKE720953 TUA720950:TUA720953 UDW720950:UDW720953 UNS720950:UNS720953 UXO720950:UXO720953 VHK720950:VHK720953 VRG720950:VRG720953 WBC720950:WBC720953 WKY720950:WKY720953 WUU720950:WUU720953 P852022:Q852025 II786486:II786489 SE786486:SE786489 ACA786486:ACA786489 ALW786486:ALW786489 AVS786486:AVS786489 BFO786486:BFO786489 BPK786486:BPK786489 BZG786486:BZG786489 CJC786486:CJC786489 CSY786486:CSY786489 DCU786486:DCU786489 DMQ786486:DMQ786489 DWM786486:DWM786489 EGI786486:EGI786489 EQE786486:EQE786489 FAA786486:FAA786489 FJW786486:FJW786489 FTS786486:FTS786489 GDO786486:GDO786489 GNK786486:GNK786489 GXG786486:GXG786489 HHC786486:HHC786489 HQY786486:HQY786489 IAU786486:IAU786489 IKQ786486:IKQ786489 IUM786486:IUM786489 JEI786486:JEI786489 JOE786486:JOE786489 JYA786486:JYA786489 KHW786486:KHW786489 KRS786486:KRS786489 LBO786486:LBO786489 LLK786486:LLK786489 LVG786486:LVG786489 MFC786486:MFC786489 MOY786486:MOY786489 MYU786486:MYU786489 NIQ786486:NIQ786489 NSM786486:NSM786489 OCI786486:OCI786489 OME786486:OME786489 OWA786486:OWA786489 PFW786486:PFW786489 PPS786486:PPS786489 PZO786486:PZO786489 QJK786486:QJK786489 QTG786486:QTG786489 RDC786486:RDC786489 RMY786486:RMY786489 RWU786486:RWU786489 SGQ786486:SGQ786489 SQM786486:SQM786489 TAI786486:TAI786489 TKE786486:TKE786489 TUA786486:TUA786489 UDW786486:UDW786489 UNS786486:UNS786489 UXO786486:UXO786489 VHK786486:VHK786489 VRG786486:VRG786489 WBC786486:WBC786489 WKY786486:WKY786489 WUU786486:WUU786489 P917558:Q917561 II852022:II852025 SE852022:SE852025 ACA852022:ACA852025 ALW852022:ALW852025 AVS852022:AVS852025 BFO852022:BFO852025 BPK852022:BPK852025 BZG852022:BZG852025 CJC852022:CJC852025 CSY852022:CSY852025 DCU852022:DCU852025 DMQ852022:DMQ852025 DWM852022:DWM852025 EGI852022:EGI852025 EQE852022:EQE852025 FAA852022:FAA852025 FJW852022:FJW852025 FTS852022:FTS852025 GDO852022:GDO852025 GNK852022:GNK852025 GXG852022:GXG852025 HHC852022:HHC852025 HQY852022:HQY852025 IAU852022:IAU852025 IKQ852022:IKQ852025 IUM852022:IUM852025 JEI852022:JEI852025 JOE852022:JOE852025 JYA852022:JYA852025 KHW852022:KHW852025 KRS852022:KRS852025 LBO852022:LBO852025 LLK852022:LLK852025 LVG852022:LVG852025 MFC852022:MFC852025 MOY852022:MOY852025 MYU852022:MYU852025 NIQ852022:NIQ852025 NSM852022:NSM852025 OCI852022:OCI852025 OME852022:OME852025 OWA852022:OWA852025 PFW852022:PFW852025 PPS852022:PPS852025 PZO852022:PZO852025 QJK852022:QJK852025 QTG852022:QTG852025 RDC852022:RDC852025 RMY852022:RMY852025 RWU852022:RWU852025 SGQ852022:SGQ852025 SQM852022:SQM852025 TAI852022:TAI852025 TKE852022:TKE852025 TUA852022:TUA852025 UDW852022:UDW852025 UNS852022:UNS852025 UXO852022:UXO852025 VHK852022:VHK852025 VRG852022:VRG852025 WBC852022:WBC852025 WKY852022:WKY852025 WUU852022:WUU852025 P983094:Q983097 II917558:II917561 SE917558:SE917561 ACA917558:ACA917561 ALW917558:ALW917561 AVS917558:AVS917561 BFO917558:BFO917561 BPK917558:BPK917561 BZG917558:BZG917561 CJC917558:CJC917561 CSY917558:CSY917561 DCU917558:DCU917561 DMQ917558:DMQ917561 DWM917558:DWM917561 EGI917558:EGI917561 EQE917558:EQE917561 FAA917558:FAA917561 FJW917558:FJW917561 FTS917558:FTS917561 GDO917558:GDO917561 GNK917558:GNK917561 GXG917558:GXG917561 HHC917558:HHC917561 HQY917558:HQY917561 IAU917558:IAU917561 IKQ917558:IKQ917561 IUM917558:IUM917561 JEI917558:JEI917561 JOE917558:JOE917561 JYA917558:JYA917561 KHW917558:KHW917561 KRS917558:KRS917561 LBO917558:LBO917561 LLK917558:LLK917561 LVG917558:LVG917561 MFC917558:MFC917561 MOY917558:MOY917561 MYU917558:MYU917561 NIQ917558:NIQ917561 NSM917558:NSM917561 OCI917558:OCI917561 OME917558:OME917561 OWA917558:OWA917561 PFW917558:PFW917561 PPS917558:PPS917561 PZO917558:PZO917561 QJK917558:QJK917561 QTG917558:QTG917561 RDC917558:RDC917561 RMY917558:RMY917561 RWU917558:RWU917561 SGQ917558:SGQ917561 SQM917558:SQM917561 TAI917558:TAI917561 TKE917558:TKE917561 TUA917558:TUA917561 UDW917558:UDW917561 UNS917558:UNS917561 UXO917558:UXO917561 VHK917558:VHK917561 VRG917558:VRG917561 WBC917558:WBC917561 WKY917558:WKY917561 WUU917558:WUU917561 P65606:Q65635 II983094:II983097 SE983094:SE983097 ACA983094:ACA983097 ALW983094:ALW983097 AVS983094:AVS983097 BFO983094:BFO983097 BPK983094:BPK983097 BZG983094:BZG983097 CJC983094:CJC983097 CSY983094:CSY983097 DCU983094:DCU983097 DMQ983094:DMQ983097 DWM983094:DWM983097 EGI983094:EGI983097 EQE983094:EQE983097 FAA983094:FAA983097 FJW983094:FJW983097 FTS983094:FTS983097 GDO983094:GDO983097 GNK983094:GNK983097 GXG983094:GXG983097 HHC983094:HHC983097 HQY983094:HQY983097 IAU983094:IAU983097 IKQ983094:IKQ983097 IUM983094:IUM983097 JEI983094:JEI983097 JOE983094:JOE983097 JYA983094:JYA983097 KHW983094:KHW983097 KRS983094:KRS983097 LBO983094:LBO983097 LLK983094:LLK983097 LVG983094:LVG983097 MFC983094:MFC983097 MOY983094:MOY983097 MYU983094:MYU983097 NIQ983094:NIQ983097 NSM983094:NSM983097 OCI983094:OCI983097 OME983094:OME983097 OWA983094:OWA983097 PFW983094:PFW983097 PPS983094:PPS983097 PZO983094:PZO983097 QJK983094:QJK983097 QTG983094:QTG983097 RDC983094:RDC983097 RMY983094:RMY983097 RWU983094:RWU983097 SGQ983094:SGQ983097 SQM983094:SQM983097 TAI983094:TAI983097 TKE983094:TKE983097 TUA983094:TUA983097 UDW983094:UDW983097 UNS983094:UNS983097 UXO983094:UXO983097 VHK983094:VHK983097 VRG983094:VRG983097 WBC983094:WBC983097 WKY983094:WKY983097 WUU983094:WUU983097 P131142:Q131171 II65606:II65635 SE65606:SE65635 ACA65606:ACA65635 ALW65606:ALW65635 AVS65606:AVS65635 BFO65606:BFO65635 BPK65606:BPK65635 BZG65606:BZG65635 CJC65606:CJC65635 CSY65606:CSY65635 DCU65606:DCU65635 DMQ65606:DMQ65635 DWM65606:DWM65635 EGI65606:EGI65635 EQE65606:EQE65635 FAA65606:FAA65635 FJW65606:FJW65635 FTS65606:FTS65635 GDO65606:GDO65635 GNK65606:GNK65635 GXG65606:GXG65635 HHC65606:HHC65635 HQY65606:HQY65635 IAU65606:IAU65635 IKQ65606:IKQ65635 IUM65606:IUM65635 JEI65606:JEI65635 JOE65606:JOE65635 JYA65606:JYA65635 KHW65606:KHW65635 KRS65606:KRS65635 LBO65606:LBO65635 LLK65606:LLK65635 LVG65606:LVG65635 MFC65606:MFC65635 MOY65606:MOY65635 MYU65606:MYU65635 NIQ65606:NIQ65635 NSM65606:NSM65635 OCI65606:OCI65635 OME65606:OME65635 OWA65606:OWA65635 PFW65606:PFW65635 PPS65606:PPS65635 PZO65606:PZO65635 QJK65606:QJK65635 QTG65606:QTG65635 RDC65606:RDC65635 RMY65606:RMY65635 RWU65606:RWU65635 SGQ65606:SGQ65635 SQM65606:SQM65635 TAI65606:TAI65635 TKE65606:TKE65635 TUA65606:TUA65635 UDW65606:UDW65635 UNS65606:UNS65635 UXO65606:UXO65635 VHK65606:VHK65635 VRG65606:VRG65635 WBC65606:WBC65635 WKY65606:WKY65635 WUU65606:WUU65635 P196678:Q196707 II131142:II131171 SE131142:SE131171 ACA131142:ACA131171 ALW131142:ALW131171 AVS131142:AVS131171 BFO131142:BFO131171 BPK131142:BPK131171 BZG131142:BZG131171 CJC131142:CJC131171 CSY131142:CSY131171 DCU131142:DCU131171 DMQ131142:DMQ131171 DWM131142:DWM131171 EGI131142:EGI131171 EQE131142:EQE131171 FAA131142:FAA131171 FJW131142:FJW131171 FTS131142:FTS131171 GDO131142:GDO131171 GNK131142:GNK131171 GXG131142:GXG131171 HHC131142:HHC131171 HQY131142:HQY131171 IAU131142:IAU131171 IKQ131142:IKQ131171 IUM131142:IUM131171 JEI131142:JEI131171 JOE131142:JOE131171 JYA131142:JYA131171 KHW131142:KHW131171 KRS131142:KRS131171 LBO131142:LBO131171 LLK131142:LLK131171 LVG131142:LVG131171 MFC131142:MFC131171 MOY131142:MOY131171 MYU131142:MYU131171 NIQ131142:NIQ131171 NSM131142:NSM131171 OCI131142:OCI131171 OME131142:OME131171 OWA131142:OWA131171 PFW131142:PFW131171 PPS131142:PPS131171 PZO131142:PZO131171 QJK131142:QJK131171 QTG131142:QTG131171 RDC131142:RDC131171 RMY131142:RMY131171 RWU131142:RWU131171 SGQ131142:SGQ131171 SQM131142:SQM131171 TAI131142:TAI131171 TKE131142:TKE131171 TUA131142:TUA131171 UDW131142:UDW131171 UNS131142:UNS131171 UXO131142:UXO131171 VHK131142:VHK131171 VRG131142:VRG131171 WBC131142:WBC131171 WKY131142:WKY131171 WUU131142:WUU131171 P262214:Q262243 II196678:II196707 SE196678:SE196707 ACA196678:ACA196707 ALW196678:ALW196707 AVS196678:AVS196707 BFO196678:BFO196707 BPK196678:BPK196707 BZG196678:BZG196707 CJC196678:CJC196707 CSY196678:CSY196707 DCU196678:DCU196707 DMQ196678:DMQ196707 DWM196678:DWM196707 EGI196678:EGI196707 EQE196678:EQE196707 FAA196678:FAA196707 FJW196678:FJW196707 FTS196678:FTS196707 GDO196678:GDO196707 GNK196678:GNK196707 GXG196678:GXG196707 HHC196678:HHC196707 HQY196678:HQY196707 IAU196678:IAU196707 IKQ196678:IKQ196707 IUM196678:IUM196707 JEI196678:JEI196707 JOE196678:JOE196707 JYA196678:JYA196707 KHW196678:KHW196707 KRS196678:KRS196707 LBO196678:LBO196707 LLK196678:LLK196707 LVG196678:LVG196707 MFC196678:MFC196707 MOY196678:MOY196707 MYU196678:MYU196707 NIQ196678:NIQ196707 NSM196678:NSM196707 OCI196678:OCI196707 OME196678:OME196707 OWA196678:OWA196707 PFW196678:PFW196707 PPS196678:PPS196707 PZO196678:PZO196707 QJK196678:QJK196707 QTG196678:QTG196707 RDC196678:RDC196707 RMY196678:RMY196707 RWU196678:RWU196707 SGQ196678:SGQ196707 SQM196678:SQM196707 TAI196678:TAI196707 TKE196678:TKE196707 TUA196678:TUA196707 UDW196678:UDW196707 UNS196678:UNS196707 UXO196678:UXO196707 VHK196678:VHK196707 VRG196678:VRG196707 WBC196678:WBC196707 WKY196678:WKY196707 WUU196678:WUU196707 P327750:Q327779 II262214:II262243 SE262214:SE262243 ACA262214:ACA262243 ALW262214:ALW262243 AVS262214:AVS262243 BFO262214:BFO262243 BPK262214:BPK262243 BZG262214:BZG262243 CJC262214:CJC262243 CSY262214:CSY262243 DCU262214:DCU262243 DMQ262214:DMQ262243 DWM262214:DWM262243 EGI262214:EGI262243 EQE262214:EQE262243 FAA262214:FAA262243 FJW262214:FJW262243 FTS262214:FTS262243 GDO262214:GDO262243 GNK262214:GNK262243 GXG262214:GXG262243 HHC262214:HHC262243 HQY262214:HQY262243 IAU262214:IAU262243 IKQ262214:IKQ262243 IUM262214:IUM262243 JEI262214:JEI262243 JOE262214:JOE262243 JYA262214:JYA262243 KHW262214:KHW262243 KRS262214:KRS262243 LBO262214:LBO262243 LLK262214:LLK262243 LVG262214:LVG262243 MFC262214:MFC262243 MOY262214:MOY262243 MYU262214:MYU262243 NIQ262214:NIQ262243 NSM262214:NSM262243 OCI262214:OCI262243 OME262214:OME262243 OWA262214:OWA262243 PFW262214:PFW262243 PPS262214:PPS262243 PZO262214:PZO262243 QJK262214:QJK262243 QTG262214:QTG262243 RDC262214:RDC262243 RMY262214:RMY262243 RWU262214:RWU262243 SGQ262214:SGQ262243 SQM262214:SQM262243 TAI262214:TAI262243 TKE262214:TKE262243 TUA262214:TUA262243 UDW262214:UDW262243 UNS262214:UNS262243 UXO262214:UXO262243 VHK262214:VHK262243 VRG262214:VRG262243 WBC262214:WBC262243 WKY262214:WKY262243 WUU262214:WUU262243 P393286:Q393315 II327750:II327779 SE327750:SE327779 ACA327750:ACA327779 ALW327750:ALW327779 AVS327750:AVS327779 BFO327750:BFO327779 BPK327750:BPK327779 BZG327750:BZG327779 CJC327750:CJC327779 CSY327750:CSY327779 DCU327750:DCU327779 DMQ327750:DMQ327779 DWM327750:DWM327779 EGI327750:EGI327779 EQE327750:EQE327779 FAA327750:FAA327779 FJW327750:FJW327779 FTS327750:FTS327779 GDO327750:GDO327779 GNK327750:GNK327779 GXG327750:GXG327779 HHC327750:HHC327779 HQY327750:HQY327779 IAU327750:IAU327779 IKQ327750:IKQ327779 IUM327750:IUM327779 JEI327750:JEI327779 JOE327750:JOE327779 JYA327750:JYA327779 KHW327750:KHW327779 KRS327750:KRS327779 LBO327750:LBO327779 LLK327750:LLK327779 LVG327750:LVG327779 MFC327750:MFC327779 MOY327750:MOY327779 MYU327750:MYU327779 NIQ327750:NIQ327779 NSM327750:NSM327779 OCI327750:OCI327779 OME327750:OME327779 OWA327750:OWA327779 PFW327750:PFW327779 PPS327750:PPS327779 PZO327750:PZO327779 QJK327750:QJK327779 QTG327750:QTG327779 RDC327750:RDC327779 RMY327750:RMY327779 RWU327750:RWU327779 SGQ327750:SGQ327779 SQM327750:SQM327779 TAI327750:TAI327779 TKE327750:TKE327779 TUA327750:TUA327779 UDW327750:UDW327779 UNS327750:UNS327779 UXO327750:UXO327779 VHK327750:VHK327779 VRG327750:VRG327779 WBC327750:WBC327779 WKY327750:WKY327779 WUU327750:WUU327779 P458822:Q458851 II393286:II393315 SE393286:SE393315 ACA393286:ACA393315 ALW393286:ALW393315 AVS393286:AVS393315 BFO393286:BFO393315 BPK393286:BPK393315 BZG393286:BZG393315 CJC393286:CJC393315 CSY393286:CSY393315 DCU393286:DCU393315 DMQ393286:DMQ393315 DWM393286:DWM393315 EGI393286:EGI393315 EQE393286:EQE393315 FAA393286:FAA393315 FJW393286:FJW393315 FTS393286:FTS393315 GDO393286:GDO393315 GNK393286:GNK393315 GXG393286:GXG393315 HHC393286:HHC393315 HQY393286:HQY393315 IAU393286:IAU393315 IKQ393286:IKQ393315 IUM393286:IUM393315 JEI393286:JEI393315 JOE393286:JOE393315 JYA393286:JYA393315 KHW393286:KHW393315 KRS393286:KRS393315 LBO393286:LBO393315 LLK393286:LLK393315 LVG393286:LVG393315 MFC393286:MFC393315 MOY393286:MOY393315 MYU393286:MYU393315 NIQ393286:NIQ393315 NSM393286:NSM393315 OCI393286:OCI393315 OME393286:OME393315 OWA393286:OWA393315 PFW393286:PFW393315 PPS393286:PPS393315 PZO393286:PZO393315 QJK393286:QJK393315 QTG393286:QTG393315 RDC393286:RDC393315 RMY393286:RMY393315 RWU393286:RWU393315 SGQ393286:SGQ393315 SQM393286:SQM393315 TAI393286:TAI393315 TKE393286:TKE393315 TUA393286:TUA393315 UDW393286:UDW393315 UNS393286:UNS393315 UXO393286:UXO393315 VHK393286:VHK393315 VRG393286:VRG393315 WBC393286:WBC393315 WKY393286:WKY393315 WUU393286:WUU393315 P524358:Q524387 II458822:II458851 SE458822:SE458851 ACA458822:ACA458851 ALW458822:ALW458851 AVS458822:AVS458851 BFO458822:BFO458851 BPK458822:BPK458851 BZG458822:BZG458851 CJC458822:CJC458851 CSY458822:CSY458851 DCU458822:DCU458851 DMQ458822:DMQ458851 DWM458822:DWM458851 EGI458822:EGI458851 EQE458822:EQE458851 FAA458822:FAA458851 FJW458822:FJW458851 FTS458822:FTS458851 GDO458822:GDO458851 GNK458822:GNK458851 GXG458822:GXG458851 HHC458822:HHC458851 HQY458822:HQY458851 IAU458822:IAU458851 IKQ458822:IKQ458851 IUM458822:IUM458851 JEI458822:JEI458851 JOE458822:JOE458851 JYA458822:JYA458851 KHW458822:KHW458851 KRS458822:KRS458851 LBO458822:LBO458851 LLK458822:LLK458851 LVG458822:LVG458851 MFC458822:MFC458851 MOY458822:MOY458851 MYU458822:MYU458851 NIQ458822:NIQ458851 NSM458822:NSM458851 OCI458822:OCI458851 OME458822:OME458851 OWA458822:OWA458851 PFW458822:PFW458851 PPS458822:PPS458851 PZO458822:PZO458851 QJK458822:QJK458851 QTG458822:QTG458851 RDC458822:RDC458851 RMY458822:RMY458851 RWU458822:RWU458851 SGQ458822:SGQ458851 SQM458822:SQM458851 TAI458822:TAI458851 TKE458822:TKE458851 TUA458822:TUA458851 UDW458822:UDW458851 UNS458822:UNS458851 UXO458822:UXO458851 VHK458822:VHK458851 VRG458822:VRG458851 WBC458822:WBC458851 WKY458822:WKY458851 WUU458822:WUU458851 P589894:Q589923 II524358:II524387 SE524358:SE524387 ACA524358:ACA524387 ALW524358:ALW524387 AVS524358:AVS524387 BFO524358:BFO524387 BPK524358:BPK524387 BZG524358:BZG524387 CJC524358:CJC524387 CSY524358:CSY524387 DCU524358:DCU524387 DMQ524358:DMQ524387 DWM524358:DWM524387 EGI524358:EGI524387 EQE524358:EQE524387 FAA524358:FAA524387 FJW524358:FJW524387 FTS524358:FTS524387 GDO524358:GDO524387 GNK524358:GNK524387 GXG524358:GXG524387 HHC524358:HHC524387 HQY524358:HQY524387 IAU524358:IAU524387 IKQ524358:IKQ524387 IUM524358:IUM524387 JEI524358:JEI524387 JOE524358:JOE524387 JYA524358:JYA524387 KHW524358:KHW524387 KRS524358:KRS524387 LBO524358:LBO524387 LLK524358:LLK524387 LVG524358:LVG524387 MFC524358:MFC524387 MOY524358:MOY524387 MYU524358:MYU524387 NIQ524358:NIQ524387 NSM524358:NSM524387 OCI524358:OCI524387 OME524358:OME524387 OWA524358:OWA524387 PFW524358:PFW524387 PPS524358:PPS524387 PZO524358:PZO524387 QJK524358:QJK524387 QTG524358:QTG524387 RDC524358:RDC524387 RMY524358:RMY524387 RWU524358:RWU524387 SGQ524358:SGQ524387 SQM524358:SQM524387 TAI524358:TAI524387 TKE524358:TKE524387 TUA524358:TUA524387 UDW524358:UDW524387 UNS524358:UNS524387 UXO524358:UXO524387 VHK524358:VHK524387 VRG524358:VRG524387 WBC524358:WBC524387 WKY524358:WKY524387 WUU524358:WUU524387 P655430:Q655459 II589894:II589923 SE589894:SE589923 ACA589894:ACA589923 ALW589894:ALW589923 AVS589894:AVS589923 BFO589894:BFO589923 BPK589894:BPK589923 BZG589894:BZG589923 CJC589894:CJC589923 CSY589894:CSY589923 DCU589894:DCU589923 DMQ589894:DMQ589923 DWM589894:DWM589923 EGI589894:EGI589923 EQE589894:EQE589923 FAA589894:FAA589923 FJW589894:FJW589923 FTS589894:FTS589923 GDO589894:GDO589923 GNK589894:GNK589923 GXG589894:GXG589923 HHC589894:HHC589923 HQY589894:HQY589923 IAU589894:IAU589923 IKQ589894:IKQ589923 IUM589894:IUM589923 JEI589894:JEI589923 JOE589894:JOE589923 JYA589894:JYA589923 KHW589894:KHW589923 KRS589894:KRS589923 LBO589894:LBO589923 LLK589894:LLK589923 LVG589894:LVG589923 MFC589894:MFC589923 MOY589894:MOY589923 MYU589894:MYU589923 NIQ589894:NIQ589923 NSM589894:NSM589923 OCI589894:OCI589923 OME589894:OME589923 OWA589894:OWA589923 PFW589894:PFW589923 PPS589894:PPS589923 PZO589894:PZO589923 QJK589894:QJK589923 QTG589894:QTG589923 RDC589894:RDC589923 RMY589894:RMY589923 RWU589894:RWU589923 SGQ589894:SGQ589923 SQM589894:SQM589923 TAI589894:TAI589923 TKE589894:TKE589923 TUA589894:TUA589923 UDW589894:UDW589923 UNS589894:UNS589923 UXO589894:UXO589923 VHK589894:VHK589923 VRG589894:VRG589923 WBC589894:WBC589923 WKY589894:WKY589923 WUU589894:WUU589923 P720966:Q720995 II655430:II655459 SE655430:SE655459 ACA655430:ACA655459 ALW655430:ALW655459 AVS655430:AVS655459 BFO655430:BFO655459 BPK655430:BPK655459 BZG655430:BZG655459 CJC655430:CJC655459 CSY655430:CSY655459 DCU655430:DCU655459 DMQ655430:DMQ655459 DWM655430:DWM655459 EGI655430:EGI655459 EQE655430:EQE655459 FAA655430:FAA655459 FJW655430:FJW655459 FTS655430:FTS655459 GDO655430:GDO655459 GNK655430:GNK655459 GXG655430:GXG655459 HHC655430:HHC655459 HQY655430:HQY655459 IAU655430:IAU655459 IKQ655430:IKQ655459 IUM655430:IUM655459 JEI655430:JEI655459 JOE655430:JOE655459 JYA655430:JYA655459 KHW655430:KHW655459 KRS655430:KRS655459 LBO655430:LBO655459 LLK655430:LLK655459 LVG655430:LVG655459 MFC655430:MFC655459 MOY655430:MOY655459 MYU655430:MYU655459 NIQ655430:NIQ655459 NSM655430:NSM655459 OCI655430:OCI655459 OME655430:OME655459 OWA655430:OWA655459 PFW655430:PFW655459 PPS655430:PPS655459 PZO655430:PZO655459 QJK655430:QJK655459 QTG655430:QTG655459 RDC655430:RDC655459 RMY655430:RMY655459 RWU655430:RWU655459 SGQ655430:SGQ655459 SQM655430:SQM655459 TAI655430:TAI655459 TKE655430:TKE655459 TUA655430:TUA655459 UDW655430:UDW655459 UNS655430:UNS655459 UXO655430:UXO655459 VHK655430:VHK655459 VRG655430:VRG655459 WBC655430:WBC655459 WKY655430:WKY655459 WUU655430:WUU655459 P786502:Q786531 II720966:II720995 SE720966:SE720995 ACA720966:ACA720995 ALW720966:ALW720995 AVS720966:AVS720995 BFO720966:BFO720995 BPK720966:BPK720995 BZG720966:BZG720995 CJC720966:CJC720995 CSY720966:CSY720995 DCU720966:DCU720995 DMQ720966:DMQ720995 DWM720966:DWM720995 EGI720966:EGI720995 EQE720966:EQE720995 FAA720966:FAA720995 FJW720966:FJW720995 FTS720966:FTS720995 GDO720966:GDO720995 GNK720966:GNK720995 GXG720966:GXG720995 HHC720966:HHC720995 HQY720966:HQY720995 IAU720966:IAU720995 IKQ720966:IKQ720995 IUM720966:IUM720995 JEI720966:JEI720995 JOE720966:JOE720995 JYA720966:JYA720995 KHW720966:KHW720995 KRS720966:KRS720995 LBO720966:LBO720995 LLK720966:LLK720995 LVG720966:LVG720995 MFC720966:MFC720995 MOY720966:MOY720995 MYU720966:MYU720995 NIQ720966:NIQ720995 NSM720966:NSM720995 OCI720966:OCI720995 OME720966:OME720995 OWA720966:OWA720995 PFW720966:PFW720995 PPS720966:PPS720995 PZO720966:PZO720995 QJK720966:QJK720995 QTG720966:QTG720995 RDC720966:RDC720995 RMY720966:RMY720995 RWU720966:RWU720995 SGQ720966:SGQ720995 SQM720966:SQM720995 TAI720966:TAI720995 TKE720966:TKE720995 TUA720966:TUA720995 UDW720966:UDW720995 UNS720966:UNS720995 UXO720966:UXO720995 VHK720966:VHK720995 VRG720966:VRG720995 WBC720966:WBC720995 WKY720966:WKY720995 WUU720966:WUU720995 P852038:Q852067 II786502:II786531 SE786502:SE786531 ACA786502:ACA786531 ALW786502:ALW786531 AVS786502:AVS786531 BFO786502:BFO786531 BPK786502:BPK786531 BZG786502:BZG786531 CJC786502:CJC786531 CSY786502:CSY786531 DCU786502:DCU786531 DMQ786502:DMQ786531 DWM786502:DWM786531 EGI786502:EGI786531 EQE786502:EQE786531 FAA786502:FAA786531 FJW786502:FJW786531 FTS786502:FTS786531 GDO786502:GDO786531 GNK786502:GNK786531 GXG786502:GXG786531 HHC786502:HHC786531 HQY786502:HQY786531 IAU786502:IAU786531 IKQ786502:IKQ786531 IUM786502:IUM786531 JEI786502:JEI786531 JOE786502:JOE786531 JYA786502:JYA786531 KHW786502:KHW786531 KRS786502:KRS786531 LBO786502:LBO786531 LLK786502:LLK786531 LVG786502:LVG786531 MFC786502:MFC786531 MOY786502:MOY786531 MYU786502:MYU786531 NIQ786502:NIQ786531 NSM786502:NSM786531 OCI786502:OCI786531 OME786502:OME786531 OWA786502:OWA786531 PFW786502:PFW786531 PPS786502:PPS786531 PZO786502:PZO786531 QJK786502:QJK786531 QTG786502:QTG786531 RDC786502:RDC786531 RMY786502:RMY786531 RWU786502:RWU786531 SGQ786502:SGQ786531 SQM786502:SQM786531 TAI786502:TAI786531 TKE786502:TKE786531 TUA786502:TUA786531 UDW786502:UDW786531 UNS786502:UNS786531 UXO786502:UXO786531 VHK786502:VHK786531 VRG786502:VRG786531 WBC786502:WBC786531 WKY786502:WKY786531 WUU786502:WUU786531 P917574:Q917603 II852038:II852067 SE852038:SE852067 ACA852038:ACA852067 ALW852038:ALW852067 AVS852038:AVS852067 BFO852038:BFO852067 BPK852038:BPK852067 BZG852038:BZG852067 CJC852038:CJC852067 CSY852038:CSY852067 DCU852038:DCU852067 DMQ852038:DMQ852067 DWM852038:DWM852067 EGI852038:EGI852067 EQE852038:EQE852067 FAA852038:FAA852067 FJW852038:FJW852067 FTS852038:FTS852067 GDO852038:GDO852067 GNK852038:GNK852067 GXG852038:GXG852067 HHC852038:HHC852067 HQY852038:HQY852067 IAU852038:IAU852067 IKQ852038:IKQ852067 IUM852038:IUM852067 JEI852038:JEI852067 JOE852038:JOE852067 JYA852038:JYA852067 KHW852038:KHW852067 KRS852038:KRS852067 LBO852038:LBO852067 LLK852038:LLK852067 LVG852038:LVG852067 MFC852038:MFC852067 MOY852038:MOY852067 MYU852038:MYU852067 NIQ852038:NIQ852067 NSM852038:NSM852067 OCI852038:OCI852067 OME852038:OME852067 OWA852038:OWA852067 PFW852038:PFW852067 PPS852038:PPS852067 PZO852038:PZO852067 QJK852038:QJK852067 QTG852038:QTG852067 RDC852038:RDC852067 RMY852038:RMY852067 RWU852038:RWU852067 SGQ852038:SGQ852067 SQM852038:SQM852067 TAI852038:TAI852067 TKE852038:TKE852067 TUA852038:TUA852067 UDW852038:UDW852067 UNS852038:UNS852067 UXO852038:UXO852067 VHK852038:VHK852067 VRG852038:VRG852067 WBC852038:WBC852067 WKY852038:WKY852067 WUU852038:WUU852067 P983110:Q983139 II917574:II917603 SE917574:SE917603 ACA917574:ACA917603 ALW917574:ALW917603 AVS917574:AVS917603 BFO917574:BFO917603 BPK917574:BPK917603 BZG917574:BZG917603 CJC917574:CJC917603 CSY917574:CSY917603 DCU917574:DCU917603 DMQ917574:DMQ917603 DWM917574:DWM917603 EGI917574:EGI917603 EQE917574:EQE917603 FAA917574:FAA917603 FJW917574:FJW917603 FTS917574:FTS917603 GDO917574:GDO917603 GNK917574:GNK917603 GXG917574:GXG917603 HHC917574:HHC917603 HQY917574:HQY917603 IAU917574:IAU917603 IKQ917574:IKQ917603 IUM917574:IUM917603 JEI917574:JEI917603 JOE917574:JOE917603 JYA917574:JYA917603 KHW917574:KHW917603 KRS917574:KRS917603 LBO917574:LBO917603 LLK917574:LLK917603 LVG917574:LVG917603 MFC917574:MFC917603 MOY917574:MOY917603 MYU917574:MYU917603 NIQ917574:NIQ917603 NSM917574:NSM917603 OCI917574:OCI917603 OME917574:OME917603 OWA917574:OWA917603 PFW917574:PFW917603 PPS917574:PPS917603 PZO917574:PZO917603 QJK917574:QJK917603 QTG917574:QTG917603 RDC917574:RDC917603 RMY917574:RMY917603 RWU917574:RWU917603 SGQ917574:SGQ917603 SQM917574:SQM917603 TAI917574:TAI917603 TKE917574:TKE917603 TUA917574:TUA917603 UDW917574:UDW917603 UNS917574:UNS917603 UXO917574:UXO917603 VHK917574:VHK917603 VRG917574:VRG917603 WBC917574:WBC917603 WKY917574:WKY917603 WUU917574:WUU917603 P65595:Q65595 II983110:II983139 SE983110:SE983139 ACA983110:ACA983139 ALW983110:ALW983139 AVS983110:AVS983139 BFO983110:BFO983139 BPK983110:BPK983139 BZG983110:BZG983139 CJC983110:CJC983139 CSY983110:CSY983139 DCU983110:DCU983139 DMQ983110:DMQ983139 DWM983110:DWM983139 EGI983110:EGI983139 EQE983110:EQE983139 FAA983110:FAA983139 FJW983110:FJW983139 FTS983110:FTS983139 GDO983110:GDO983139 GNK983110:GNK983139 GXG983110:GXG983139 HHC983110:HHC983139 HQY983110:HQY983139 IAU983110:IAU983139 IKQ983110:IKQ983139 IUM983110:IUM983139 JEI983110:JEI983139 JOE983110:JOE983139 JYA983110:JYA983139 KHW983110:KHW983139 KRS983110:KRS983139 LBO983110:LBO983139 LLK983110:LLK983139 LVG983110:LVG983139 MFC983110:MFC983139 MOY983110:MOY983139 MYU983110:MYU983139 NIQ983110:NIQ983139 NSM983110:NSM983139 OCI983110:OCI983139 OME983110:OME983139 OWA983110:OWA983139 PFW983110:PFW983139 PPS983110:PPS983139 PZO983110:PZO983139 QJK983110:QJK983139 QTG983110:QTG983139 RDC983110:RDC983139 RMY983110:RMY983139 RWU983110:RWU983139 SGQ983110:SGQ983139 SQM983110:SQM983139 TAI983110:TAI983139 TKE983110:TKE983139 TUA983110:TUA983139 UDW983110:UDW983139 UNS983110:UNS983139 UXO983110:UXO983139 VHK983110:VHK983139 VRG983110:VRG983139 WBC983110:WBC983139 WKY983110:WKY983139 WUU983110:WUU983139 BPK95:BPK114 II90 SE90 ACA90 ALW90 AVS90 BFO90 BPK90 BZG90 CJC90 CSY90 DCU90 DMQ90 DWM90 EGI90 EQE90 FAA90 FJW90 FTS90 GDO90 GNK90 GXG90 HHC90 HQY90 IAU90 IKQ90 IUM90 JEI90 JOE90 JYA90 KHW90 KRS90 LBO90 LLK90 LVG90 MFC90 MOY90 MYU90 NIQ90 NSM90 OCI90 OME90 OWA90 PFW90 PPS90 PZO90 QJK90 QTG90 RDC90 RMY90 RWU90 SGQ90 SQM90 TAI90 TKE90 TUA90 UDW90 UNS90 UXO90 VHK90 VRG90 WBC90 WKY90 WUU90 P131131:Q131131 II65595 SE65595 ACA65595 ALW65595 AVS65595 BFO65595 BPK65595 BZG65595 CJC65595 CSY65595 DCU65595 DMQ65595 DWM65595 EGI65595 EQE65595 FAA65595 FJW65595 FTS65595 GDO65595 GNK65595 GXG65595 HHC65595 HQY65595 IAU65595 IKQ65595 IUM65595 JEI65595 JOE65595 JYA65595 KHW65595 KRS65595 LBO65595 LLK65595 LVG65595 MFC65595 MOY65595 MYU65595 NIQ65595 NSM65595 OCI65595 OME65595 OWA65595 PFW65595 PPS65595 PZO65595 QJK65595 QTG65595 RDC65595 RMY65595 RWU65595 SGQ65595 SQM65595 TAI65595 TKE65595 TUA65595 UDW65595 UNS65595 UXO65595 VHK65595 VRG65595 WBC65595 WKY65595 WUU65595 P196667:Q196667 II131131 SE131131 ACA131131 ALW131131 AVS131131 BFO131131 BPK131131 BZG131131 CJC131131 CSY131131 DCU131131 DMQ131131 DWM131131 EGI131131 EQE131131 FAA131131 FJW131131 FTS131131 GDO131131 GNK131131 GXG131131 HHC131131 HQY131131 IAU131131 IKQ131131 IUM131131 JEI131131 JOE131131 JYA131131 KHW131131 KRS131131 LBO131131 LLK131131 LVG131131 MFC131131 MOY131131 MYU131131 NIQ131131 NSM131131 OCI131131 OME131131 OWA131131 PFW131131 PPS131131 PZO131131 QJK131131 QTG131131 RDC131131 RMY131131 RWU131131 SGQ131131 SQM131131 TAI131131 TKE131131 TUA131131 UDW131131 UNS131131 UXO131131 VHK131131 VRG131131 WBC131131 WKY131131 WUU131131 P262203:Q262203 II196667 SE196667 ACA196667 ALW196667 AVS196667 BFO196667 BPK196667 BZG196667 CJC196667 CSY196667 DCU196667 DMQ196667 DWM196667 EGI196667 EQE196667 FAA196667 FJW196667 FTS196667 GDO196667 GNK196667 GXG196667 HHC196667 HQY196667 IAU196667 IKQ196667 IUM196667 JEI196667 JOE196667 JYA196667 KHW196667 KRS196667 LBO196667 LLK196667 LVG196667 MFC196667 MOY196667 MYU196667 NIQ196667 NSM196667 OCI196667 OME196667 OWA196667 PFW196667 PPS196667 PZO196667 QJK196667 QTG196667 RDC196667 RMY196667 RWU196667 SGQ196667 SQM196667 TAI196667 TKE196667 TUA196667 UDW196667 UNS196667 UXO196667 VHK196667 VRG196667 WBC196667 WKY196667 WUU196667 P327739:Q327739 II262203 SE262203 ACA262203 ALW262203 AVS262203 BFO262203 BPK262203 BZG262203 CJC262203 CSY262203 DCU262203 DMQ262203 DWM262203 EGI262203 EQE262203 FAA262203 FJW262203 FTS262203 GDO262203 GNK262203 GXG262203 HHC262203 HQY262203 IAU262203 IKQ262203 IUM262203 JEI262203 JOE262203 JYA262203 KHW262203 KRS262203 LBO262203 LLK262203 LVG262203 MFC262203 MOY262203 MYU262203 NIQ262203 NSM262203 OCI262203 OME262203 OWA262203 PFW262203 PPS262203 PZO262203 QJK262203 QTG262203 RDC262203 RMY262203 RWU262203 SGQ262203 SQM262203 TAI262203 TKE262203 TUA262203 UDW262203 UNS262203 UXO262203 VHK262203 VRG262203 WBC262203 WKY262203 WUU262203 P393275:Q393275 II327739 SE327739 ACA327739 ALW327739 AVS327739 BFO327739 BPK327739 BZG327739 CJC327739 CSY327739 DCU327739 DMQ327739 DWM327739 EGI327739 EQE327739 FAA327739 FJW327739 FTS327739 GDO327739 GNK327739 GXG327739 HHC327739 HQY327739 IAU327739 IKQ327739 IUM327739 JEI327739 JOE327739 JYA327739 KHW327739 KRS327739 LBO327739 LLK327739 LVG327739 MFC327739 MOY327739 MYU327739 NIQ327739 NSM327739 OCI327739 OME327739 OWA327739 PFW327739 PPS327739 PZO327739 QJK327739 QTG327739 RDC327739 RMY327739 RWU327739 SGQ327739 SQM327739 TAI327739 TKE327739 TUA327739 UDW327739 UNS327739 UXO327739 VHK327739 VRG327739 WBC327739 WKY327739 WUU327739 P458811:Q458811 II393275 SE393275 ACA393275 ALW393275 AVS393275 BFO393275 BPK393275 BZG393275 CJC393275 CSY393275 DCU393275 DMQ393275 DWM393275 EGI393275 EQE393275 FAA393275 FJW393275 FTS393275 GDO393275 GNK393275 GXG393275 HHC393275 HQY393275 IAU393275 IKQ393275 IUM393275 JEI393275 JOE393275 JYA393275 KHW393275 KRS393275 LBO393275 LLK393275 LVG393275 MFC393275 MOY393275 MYU393275 NIQ393275 NSM393275 OCI393275 OME393275 OWA393275 PFW393275 PPS393275 PZO393275 QJK393275 QTG393275 RDC393275 RMY393275 RWU393275 SGQ393275 SQM393275 TAI393275 TKE393275 TUA393275 UDW393275 UNS393275 UXO393275 VHK393275 VRG393275 WBC393275 WKY393275 WUU393275 P524347:Q524347 II458811 SE458811 ACA458811 ALW458811 AVS458811 BFO458811 BPK458811 BZG458811 CJC458811 CSY458811 DCU458811 DMQ458811 DWM458811 EGI458811 EQE458811 FAA458811 FJW458811 FTS458811 GDO458811 GNK458811 GXG458811 HHC458811 HQY458811 IAU458811 IKQ458811 IUM458811 JEI458811 JOE458811 JYA458811 KHW458811 KRS458811 LBO458811 LLK458811 LVG458811 MFC458811 MOY458811 MYU458811 NIQ458811 NSM458811 OCI458811 OME458811 OWA458811 PFW458811 PPS458811 PZO458811 QJK458811 QTG458811 RDC458811 RMY458811 RWU458811 SGQ458811 SQM458811 TAI458811 TKE458811 TUA458811 UDW458811 UNS458811 UXO458811 VHK458811 VRG458811 WBC458811 WKY458811 WUU458811 P589883:Q589883 II524347 SE524347 ACA524347 ALW524347 AVS524347 BFO524347 BPK524347 BZG524347 CJC524347 CSY524347 DCU524347 DMQ524347 DWM524347 EGI524347 EQE524347 FAA524347 FJW524347 FTS524347 GDO524347 GNK524347 GXG524347 HHC524347 HQY524347 IAU524347 IKQ524347 IUM524347 JEI524347 JOE524347 JYA524347 KHW524347 KRS524347 LBO524347 LLK524347 LVG524347 MFC524347 MOY524347 MYU524347 NIQ524347 NSM524347 OCI524347 OME524347 OWA524347 PFW524347 PPS524347 PZO524347 QJK524347 QTG524347 RDC524347 RMY524347 RWU524347 SGQ524347 SQM524347 TAI524347 TKE524347 TUA524347 UDW524347 UNS524347 UXO524347 VHK524347 VRG524347 WBC524347 WKY524347 WUU524347 P655419:Q655419 II589883 SE589883 ACA589883 ALW589883 AVS589883 BFO589883 BPK589883 BZG589883 CJC589883 CSY589883 DCU589883 DMQ589883 DWM589883 EGI589883 EQE589883 FAA589883 FJW589883 FTS589883 GDO589883 GNK589883 GXG589883 HHC589883 HQY589883 IAU589883 IKQ589883 IUM589883 JEI589883 JOE589883 JYA589883 KHW589883 KRS589883 LBO589883 LLK589883 LVG589883 MFC589883 MOY589883 MYU589883 NIQ589883 NSM589883 OCI589883 OME589883 OWA589883 PFW589883 PPS589883 PZO589883 QJK589883 QTG589883 RDC589883 RMY589883 RWU589883 SGQ589883 SQM589883 TAI589883 TKE589883 TUA589883 UDW589883 UNS589883 UXO589883 VHK589883 VRG589883 WBC589883 WKY589883 WUU589883 P720955:Q720955 II655419 SE655419 ACA655419 ALW655419 AVS655419 BFO655419 BPK655419 BZG655419 CJC655419 CSY655419 DCU655419 DMQ655419 DWM655419 EGI655419 EQE655419 FAA655419 FJW655419 FTS655419 GDO655419 GNK655419 GXG655419 HHC655419 HQY655419 IAU655419 IKQ655419 IUM655419 JEI655419 JOE655419 JYA655419 KHW655419 KRS655419 LBO655419 LLK655419 LVG655419 MFC655419 MOY655419 MYU655419 NIQ655419 NSM655419 OCI655419 OME655419 OWA655419 PFW655419 PPS655419 PZO655419 QJK655419 QTG655419 RDC655419 RMY655419 RWU655419 SGQ655419 SQM655419 TAI655419 TKE655419 TUA655419 UDW655419 UNS655419 UXO655419 VHK655419 VRG655419 WBC655419 WKY655419 WUU655419 P786491:Q786491 II720955 SE720955 ACA720955 ALW720955 AVS720955 BFO720955 BPK720955 BZG720955 CJC720955 CSY720955 DCU720955 DMQ720955 DWM720955 EGI720955 EQE720955 FAA720955 FJW720955 FTS720955 GDO720955 GNK720955 GXG720955 HHC720955 HQY720955 IAU720955 IKQ720955 IUM720955 JEI720955 JOE720955 JYA720955 KHW720955 KRS720955 LBO720955 LLK720955 LVG720955 MFC720955 MOY720955 MYU720955 NIQ720955 NSM720955 OCI720955 OME720955 OWA720955 PFW720955 PPS720955 PZO720955 QJK720955 QTG720955 RDC720955 RMY720955 RWU720955 SGQ720955 SQM720955 TAI720955 TKE720955 TUA720955 UDW720955 UNS720955 UXO720955 VHK720955 VRG720955 WBC720955 WKY720955 WUU720955 P852027:Q852027 II786491 SE786491 ACA786491 ALW786491 AVS786491 BFO786491 BPK786491 BZG786491 CJC786491 CSY786491 DCU786491 DMQ786491 DWM786491 EGI786491 EQE786491 FAA786491 FJW786491 FTS786491 GDO786491 GNK786491 GXG786491 HHC786491 HQY786491 IAU786491 IKQ786491 IUM786491 JEI786491 JOE786491 JYA786491 KHW786491 KRS786491 LBO786491 LLK786491 LVG786491 MFC786491 MOY786491 MYU786491 NIQ786491 NSM786491 OCI786491 OME786491 OWA786491 PFW786491 PPS786491 PZO786491 QJK786491 QTG786491 RDC786491 RMY786491 RWU786491 SGQ786491 SQM786491 TAI786491 TKE786491 TUA786491 UDW786491 UNS786491 UXO786491 VHK786491 VRG786491 WBC786491 WKY786491 WUU786491 P917563:Q917563 II852027 SE852027 ACA852027 ALW852027 AVS852027 BFO852027 BPK852027 BZG852027 CJC852027 CSY852027 DCU852027 DMQ852027 DWM852027 EGI852027 EQE852027 FAA852027 FJW852027 FTS852027 GDO852027 GNK852027 GXG852027 HHC852027 HQY852027 IAU852027 IKQ852027 IUM852027 JEI852027 JOE852027 JYA852027 KHW852027 KRS852027 LBO852027 LLK852027 LVG852027 MFC852027 MOY852027 MYU852027 NIQ852027 NSM852027 OCI852027 OME852027 OWA852027 PFW852027 PPS852027 PZO852027 QJK852027 QTG852027 RDC852027 RMY852027 RWU852027 SGQ852027 SQM852027 TAI852027 TKE852027 TUA852027 UDW852027 UNS852027 UXO852027 VHK852027 VRG852027 WBC852027 WKY852027 WUU852027 P983099:Q983099 II917563 SE917563 ACA917563 ALW917563 AVS917563 BFO917563 BPK917563 BZG917563 CJC917563 CSY917563 DCU917563 DMQ917563 DWM917563 EGI917563 EQE917563 FAA917563 FJW917563 FTS917563 GDO917563 GNK917563 GXG917563 HHC917563 HQY917563 IAU917563 IKQ917563 IUM917563 JEI917563 JOE917563 JYA917563 KHW917563 KRS917563 LBO917563 LLK917563 LVG917563 MFC917563 MOY917563 MYU917563 NIQ917563 NSM917563 OCI917563 OME917563 OWA917563 PFW917563 PPS917563 PZO917563 QJK917563 QTG917563 RDC917563 RMY917563 RWU917563 SGQ917563 SQM917563 TAI917563 TKE917563 TUA917563 UDW917563 UNS917563 UXO917563 VHK917563 VRG917563 WBC917563 WKY917563 WUU917563 P65582:Q65588 II983099 SE983099 ACA983099 ALW983099 AVS983099 BFO983099 BPK983099 BZG983099 CJC983099 CSY983099 DCU983099 DMQ983099 DWM983099 EGI983099 EQE983099 FAA983099 FJW983099 FTS983099 GDO983099 GNK983099 GXG983099 HHC983099 HQY983099 IAU983099 IKQ983099 IUM983099 JEI983099 JOE983099 JYA983099 KHW983099 KRS983099 LBO983099 LLK983099 LVG983099 MFC983099 MOY983099 MYU983099 NIQ983099 NSM983099 OCI983099 OME983099 OWA983099 PFW983099 PPS983099 PZO983099 QJK983099 QTG983099 RDC983099 RMY983099 RWU983099 SGQ983099 SQM983099 TAI983099 TKE983099 TUA983099 UDW983099 UNS983099 UXO983099 VHK983099 VRG983099 WBC983099 WKY983099 WUU983099 DMQ95:DMQ114 II81:II83 SE81:SE83 ACA81:ACA83 ALW81:ALW83 AVS81:AVS83 BFO81:BFO83 BPK81:BPK83 BZG81:BZG83 CJC81:CJC83 CSY81:CSY83 DCU81:DCU83 DMQ81:DMQ83 DWM81:DWM83 EGI81:EGI83 EQE81:EQE83 FAA81:FAA83 FJW81:FJW83 FTS81:FTS83 GDO81:GDO83 GNK81:GNK83 GXG81:GXG83 HHC81:HHC83 HQY81:HQY83 IAU81:IAU83 IKQ81:IKQ83 IUM81:IUM83 JEI81:JEI83 JOE81:JOE83 JYA81:JYA83 KHW81:KHW83 KRS81:KRS83 LBO81:LBO83 LLK81:LLK83 LVG81:LVG83 MFC81:MFC83 MOY81:MOY83 MYU81:MYU83 NIQ81:NIQ83 NSM81:NSM83 OCI81:OCI83 OME81:OME83 OWA81:OWA83 PFW81:PFW83 PPS81:PPS83 PZO81:PZO83 QJK81:QJK83 QTG81:QTG83 RDC81:RDC83 RMY81:RMY83 RWU81:RWU83 SGQ81:SGQ83 SQM81:SQM83 TAI81:TAI83 TKE81:TKE83 TUA81:TUA83 UDW81:UDW83 UNS81:UNS83 UXO81:UXO83 VHK81:VHK83 VRG81:VRG83 WBC81:WBC83 WKY81:WKY83 WUU81:WUU83 P131118:Q131124 II65582:II65588 SE65582:SE65588 ACA65582:ACA65588 ALW65582:ALW65588 AVS65582:AVS65588 BFO65582:BFO65588 BPK65582:BPK65588 BZG65582:BZG65588 CJC65582:CJC65588 CSY65582:CSY65588 DCU65582:DCU65588 DMQ65582:DMQ65588 DWM65582:DWM65588 EGI65582:EGI65588 EQE65582:EQE65588 FAA65582:FAA65588 FJW65582:FJW65588 FTS65582:FTS65588 GDO65582:GDO65588 GNK65582:GNK65588 GXG65582:GXG65588 HHC65582:HHC65588 HQY65582:HQY65588 IAU65582:IAU65588 IKQ65582:IKQ65588 IUM65582:IUM65588 JEI65582:JEI65588 JOE65582:JOE65588 JYA65582:JYA65588 KHW65582:KHW65588 KRS65582:KRS65588 LBO65582:LBO65588 LLK65582:LLK65588 LVG65582:LVG65588 MFC65582:MFC65588 MOY65582:MOY65588 MYU65582:MYU65588 NIQ65582:NIQ65588 NSM65582:NSM65588 OCI65582:OCI65588 OME65582:OME65588 OWA65582:OWA65588 PFW65582:PFW65588 PPS65582:PPS65588 PZO65582:PZO65588 QJK65582:QJK65588 QTG65582:QTG65588 RDC65582:RDC65588 RMY65582:RMY65588 RWU65582:RWU65588 SGQ65582:SGQ65588 SQM65582:SQM65588 TAI65582:TAI65588 TKE65582:TKE65588 TUA65582:TUA65588 UDW65582:UDW65588 UNS65582:UNS65588 UXO65582:UXO65588 VHK65582:VHK65588 VRG65582:VRG65588 WBC65582:WBC65588 WKY65582:WKY65588 WUU65582:WUU65588 P196654:Q196660 II131118:II131124 SE131118:SE131124 ACA131118:ACA131124 ALW131118:ALW131124 AVS131118:AVS131124 BFO131118:BFO131124 BPK131118:BPK131124 BZG131118:BZG131124 CJC131118:CJC131124 CSY131118:CSY131124 DCU131118:DCU131124 DMQ131118:DMQ131124 DWM131118:DWM131124 EGI131118:EGI131124 EQE131118:EQE131124 FAA131118:FAA131124 FJW131118:FJW131124 FTS131118:FTS131124 GDO131118:GDO131124 GNK131118:GNK131124 GXG131118:GXG131124 HHC131118:HHC131124 HQY131118:HQY131124 IAU131118:IAU131124 IKQ131118:IKQ131124 IUM131118:IUM131124 JEI131118:JEI131124 JOE131118:JOE131124 JYA131118:JYA131124 KHW131118:KHW131124 KRS131118:KRS131124 LBO131118:LBO131124 LLK131118:LLK131124 LVG131118:LVG131124 MFC131118:MFC131124 MOY131118:MOY131124 MYU131118:MYU131124 NIQ131118:NIQ131124 NSM131118:NSM131124 OCI131118:OCI131124 OME131118:OME131124 OWA131118:OWA131124 PFW131118:PFW131124 PPS131118:PPS131124 PZO131118:PZO131124 QJK131118:QJK131124 QTG131118:QTG131124 RDC131118:RDC131124 RMY131118:RMY131124 RWU131118:RWU131124 SGQ131118:SGQ131124 SQM131118:SQM131124 TAI131118:TAI131124 TKE131118:TKE131124 TUA131118:TUA131124 UDW131118:UDW131124 UNS131118:UNS131124 UXO131118:UXO131124 VHK131118:VHK131124 VRG131118:VRG131124 WBC131118:WBC131124 WKY131118:WKY131124 WUU131118:WUU131124 P262190:Q262196 II196654:II196660 SE196654:SE196660 ACA196654:ACA196660 ALW196654:ALW196660 AVS196654:AVS196660 BFO196654:BFO196660 BPK196654:BPK196660 BZG196654:BZG196660 CJC196654:CJC196660 CSY196654:CSY196660 DCU196654:DCU196660 DMQ196654:DMQ196660 DWM196654:DWM196660 EGI196654:EGI196660 EQE196654:EQE196660 FAA196654:FAA196660 FJW196654:FJW196660 FTS196654:FTS196660 GDO196654:GDO196660 GNK196654:GNK196660 GXG196654:GXG196660 HHC196654:HHC196660 HQY196654:HQY196660 IAU196654:IAU196660 IKQ196654:IKQ196660 IUM196654:IUM196660 JEI196654:JEI196660 JOE196654:JOE196660 JYA196654:JYA196660 KHW196654:KHW196660 KRS196654:KRS196660 LBO196654:LBO196660 LLK196654:LLK196660 LVG196654:LVG196660 MFC196654:MFC196660 MOY196654:MOY196660 MYU196654:MYU196660 NIQ196654:NIQ196660 NSM196654:NSM196660 OCI196654:OCI196660 OME196654:OME196660 OWA196654:OWA196660 PFW196654:PFW196660 PPS196654:PPS196660 PZO196654:PZO196660 QJK196654:QJK196660 QTG196654:QTG196660 RDC196654:RDC196660 RMY196654:RMY196660 RWU196654:RWU196660 SGQ196654:SGQ196660 SQM196654:SQM196660 TAI196654:TAI196660 TKE196654:TKE196660 TUA196654:TUA196660 UDW196654:UDW196660 UNS196654:UNS196660 UXO196654:UXO196660 VHK196654:VHK196660 VRG196654:VRG196660 WBC196654:WBC196660 WKY196654:WKY196660 WUU196654:WUU196660 P327726:Q327732 II262190:II262196 SE262190:SE262196 ACA262190:ACA262196 ALW262190:ALW262196 AVS262190:AVS262196 BFO262190:BFO262196 BPK262190:BPK262196 BZG262190:BZG262196 CJC262190:CJC262196 CSY262190:CSY262196 DCU262190:DCU262196 DMQ262190:DMQ262196 DWM262190:DWM262196 EGI262190:EGI262196 EQE262190:EQE262196 FAA262190:FAA262196 FJW262190:FJW262196 FTS262190:FTS262196 GDO262190:GDO262196 GNK262190:GNK262196 GXG262190:GXG262196 HHC262190:HHC262196 HQY262190:HQY262196 IAU262190:IAU262196 IKQ262190:IKQ262196 IUM262190:IUM262196 JEI262190:JEI262196 JOE262190:JOE262196 JYA262190:JYA262196 KHW262190:KHW262196 KRS262190:KRS262196 LBO262190:LBO262196 LLK262190:LLK262196 LVG262190:LVG262196 MFC262190:MFC262196 MOY262190:MOY262196 MYU262190:MYU262196 NIQ262190:NIQ262196 NSM262190:NSM262196 OCI262190:OCI262196 OME262190:OME262196 OWA262190:OWA262196 PFW262190:PFW262196 PPS262190:PPS262196 PZO262190:PZO262196 QJK262190:QJK262196 QTG262190:QTG262196 RDC262190:RDC262196 RMY262190:RMY262196 RWU262190:RWU262196 SGQ262190:SGQ262196 SQM262190:SQM262196 TAI262190:TAI262196 TKE262190:TKE262196 TUA262190:TUA262196 UDW262190:UDW262196 UNS262190:UNS262196 UXO262190:UXO262196 VHK262190:VHK262196 VRG262190:VRG262196 WBC262190:WBC262196 WKY262190:WKY262196 WUU262190:WUU262196 P393262:Q393268 II327726:II327732 SE327726:SE327732 ACA327726:ACA327732 ALW327726:ALW327732 AVS327726:AVS327732 BFO327726:BFO327732 BPK327726:BPK327732 BZG327726:BZG327732 CJC327726:CJC327732 CSY327726:CSY327732 DCU327726:DCU327732 DMQ327726:DMQ327732 DWM327726:DWM327732 EGI327726:EGI327732 EQE327726:EQE327732 FAA327726:FAA327732 FJW327726:FJW327732 FTS327726:FTS327732 GDO327726:GDO327732 GNK327726:GNK327732 GXG327726:GXG327732 HHC327726:HHC327732 HQY327726:HQY327732 IAU327726:IAU327732 IKQ327726:IKQ327732 IUM327726:IUM327732 JEI327726:JEI327732 JOE327726:JOE327732 JYA327726:JYA327732 KHW327726:KHW327732 KRS327726:KRS327732 LBO327726:LBO327732 LLK327726:LLK327732 LVG327726:LVG327732 MFC327726:MFC327732 MOY327726:MOY327732 MYU327726:MYU327732 NIQ327726:NIQ327732 NSM327726:NSM327732 OCI327726:OCI327732 OME327726:OME327732 OWA327726:OWA327732 PFW327726:PFW327732 PPS327726:PPS327732 PZO327726:PZO327732 QJK327726:QJK327732 QTG327726:QTG327732 RDC327726:RDC327732 RMY327726:RMY327732 RWU327726:RWU327732 SGQ327726:SGQ327732 SQM327726:SQM327732 TAI327726:TAI327732 TKE327726:TKE327732 TUA327726:TUA327732 UDW327726:UDW327732 UNS327726:UNS327732 UXO327726:UXO327732 VHK327726:VHK327732 VRG327726:VRG327732 WBC327726:WBC327732 WKY327726:WKY327732 WUU327726:WUU327732 P458798:Q458804 II393262:II393268 SE393262:SE393268 ACA393262:ACA393268 ALW393262:ALW393268 AVS393262:AVS393268 BFO393262:BFO393268 BPK393262:BPK393268 BZG393262:BZG393268 CJC393262:CJC393268 CSY393262:CSY393268 DCU393262:DCU393268 DMQ393262:DMQ393268 DWM393262:DWM393268 EGI393262:EGI393268 EQE393262:EQE393268 FAA393262:FAA393268 FJW393262:FJW393268 FTS393262:FTS393268 GDO393262:GDO393268 GNK393262:GNK393268 GXG393262:GXG393268 HHC393262:HHC393268 HQY393262:HQY393268 IAU393262:IAU393268 IKQ393262:IKQ393268 IUM393262:IUM393268 JEI393262:JEI393268 JOE393262:JOE393268 JYA393262:JYA393268 KHW393262:KHW393268 KRS393262:KRS393268 LBO393262:LBO393268 LLK393262:LLK393268 LVG393262:LVG393268 MFC393262:MFC393268 MOY393262:MOY393268 MYU393262:MYU393268 NIQ393262:NIQ393268 NSM393262:NSM393268 OCI393262:OCI393268 OME393262:OME393268 OWA393262:OWA393268 PFW393262:PFW393268 PPS393262:PPS393268 PZO393262:PZO393268 QJK393262:QJK393268 QTG393262:QTG393268 RDC393262:RDC393268 RMY393262:RMY393268 RWU393262:RWU393268 SGQ393262:SGQ393268 SQM393262:SQM393268 TAI393262:TAI393268 TKE393262:TKE393268 TUA393262:TUA393268 UDW393262:UDW393268 UNS393262:UNS393268 UXO393262:UXO393268 VHK393262:VHK393268 VRG393262:VRG393268 WBC393262:WBC393268 WKY393262:WKY393268 WUU393262:WUU393268 P524334:Q524340 II458798:II458804 SE458798:SE458804 ACA458798:ACA458804 ALW458798:ALW458804 AVS458798:AVS458804 BFO458798:BFO458804 BPK458798:BPK458804 BZG458798:BZG458804 CJC458798:CJC458804 CSY458798:CSY458804 DCU458798:DCU458804 DMQ458798:DMQ458804 DWM458798:DWM458804 EGI458798:EGI458804 EQE458798:EQE458804 FAA458798:FAA458804 FJW458798:FJW458804 FTS458798:FTS458804 GDO458798:GDO458804 GNK458798:GNK458804 GXG458798:GXG458804 HHC458798:HHC458804 HQY458798:HQY458804 IAU458798:IAU458804 IKQ458798:IKQ458804 IUM458798:IUM458804 JEI458798:JEI458804 JOE458798:JOE458804 JYA458798:JYA458804 KHW458798:KHW458804 KRS458798:KRS458804 LBO458798:LBO458804 LLK458798:LLK458804 LVG458798:LVG458804 MFC458798:MFC458804 MOY458798:MOY458804 MYU458798:MYU458804 NIQ458798:NIQ458804 NSM458798:NSM458804 OCI458798:OCI458804 OME458798:OME458804 OWA458798:OWA458804 PFW458798:PFW458804 PPS458798:PPS458804 PZO458798:PZO458804 QJK458798:QJK458804 QTG458798:QTG458804 RDC458798:RDC458804 RMY458798:RMY458804 RWU458798:RWU458804 SGQ458798:SGQ458804 SQM458798:SQM458804 TAI458798:TAI458804 TKE458798:TKE458804 TUA458798:TUA458804 UDW458798:UDW458804 UNS458798:UNS458804 UXO458798:UXO458804 VHK458798:VHK458804 VRG458798:VRG458804 WBC458798:WBC458804 WKY458798:WKY458804 WUU458798:WUU458804 P589870:Q589876 II524334:II524340 SE524334:SE524340 ACA524334:ACA524340 ALW524334:ALW524340 AVS524334:AVS524340 BFO524334:BFO524340 BPK524334:BPK524340 BZG524334:BZG524340 CJC524334:CJC524340 CSY524334:CSY524340 DCU524334:DCU524340 DMQ524334:DMQ524340 DWM524334:DWM524340 EGI524334:EGI524340 EQE524334:EQE524340 FAA524334:FAA524340 FJW524334:FJW524340 FTS524334:FTS524340 GDO524334:GDO524340 GNK524334:GNK524340 GXG524334:GXG524340 HHC524334:HHC524340 HQY524334:HQY524340 IAU524334:IAU524340 IKQ524334:IKQ524340 IUM524334:IUM524340 JEI524334:JEI524340 JOE524334:JOE524340 JYA524334:JYA524340 KHW524334:KHW524340 KRS524334:KRS524340 LBO524334:LBO524340 LLK524334:LLK524340 LVG524334:LVG524340 MFC524334:MFC524340 MOY524334:MOY524340 MYU524334:MYU524340 NIQ524334:NIQ524340 NSM524334:NSM524340 OCI524334:OCI524340 OME524334:OME524340 OWA524334:OWA524340 PFW524334:PFW524340 PPS524334:PPS524340 PZO524334:PZO524340 QJK524334:QJK524340 QTG524334:QTG524340 RDC524334:RDC524340 RMY524334:RMY524340 RWU524334:RWU524340 SGQ524334:SGQ524340 SQM524334:SQM524340 TAI524334:TAI524340 TKE524334:TKE524340 TUA524334:TUA524340 UDW524334:UDW524340 UNS524334:UNS524340 UXO524334:UXO524340 VHK524334:VHK524340 VRG524334:VRG524340 WBC524334:WBC524340 WKY524334:WKY524340 WUU524334:WUU524340 P655406:Q655412 II589870:II589876 SE589870:SE589876 ACA589870:ACA589876 ALW589870:ALW589876 AVS589870:AVS589876 BFO589870:BFO589876 BPK589870:BPK589876 BZG589870:BZG589876 CJC589870:CJC589876 CSY589870:CSY589876 DCU589870:DCU589876 DMQ589870:DMQ589876 DWM589870:DWM589876 EGI589870:EGI589876 EQE589870:EQE589876 FAA589870:FAA589876 FJW589870:FJW589876 FTS589870:FTS589876 GDO589870:GDO589876 GNK589870:GNK589876 GXG589870:GXG589876 HHC589870:HHC589876 HQY589870:HQY589876 IAU589870:IAU589876 IKQ589870:IKQ589876 IUM589870:IUM589876 JEI589870:JEI589876 JOE589870:JOE589876 JYA589870:JYA589876 KHW589870:KHW589876 KRS589870:KRS589876 LBO589870:LBO589876 LLK589870:LLK589876 LVG589870:LVG589876 MFC589870:MFC589876 MOY589870:MOY589876 MYU589870:MYU589876 NIQ589870:NIQ589876 NSM589870:NSM589876 OCI589870:OCI589876 OME589870:OME589876 OWA589870:OWA589876 PFW589870:PFW589876 PPS589870:PPS589876 PZO589870:PZO589876 QJK589870:QJK589876 QTG589870:QTG589876 RDC589870:RDC589876 RMY589870:RMY589876 RWU589870:RWU589876 SGQ589870:SGQ589876 SQM589870:SQM589876 TAI589870:TAI589876 TKE589870:TKE589876 TUA589870:TUA589876 UDW589870:UDW589876 UNS589870:UNS589876 UXO589870:UXO589876 VHK589870:VHK589876 VRG589870:VRG589876 WBC589870:WBC589876 WKY589870:WKY589876 WUU589870:WUU589876 P720942:Q720948 II655406:II655412 SE655406:SE655412 ACA655406:ACA655412 ALW655406:ALW655412 AVS655406:AVS655412 BFO655406:BFO655412 BPK655406:BPK655412 BZG655406:BZG655412 CJC655406:CJC655412 CSY655406:CSY655412 DCU655406:DCU655412 DMQ655406:DMQ655412 DWM655406:DWM655412 EGI655406:EGI655412 EQE655406:EQE655412 FAA655406:FAA655412 FJW655406:FJW655412 FTS655406:FTS655412 GDO655406:GDO655412 GNK655406:GNK655412 GXG655406:GXG655412 HHC655406:HHC655412 HQY655406:HQY655412 IAU655406:IAU655412 IKQ655406:IKQ655412 IUM655406:IUM655412 JEI655406:JEI655412 JOE655406:JOE655412 JYA655406:JYA655412 KHW655406:KHW655412 KRS655406:KRS655412 LBO655406:LBO655412 LLK655406:LLK655412 LVG655406:LVG655412 MFC655406:MFC655412 MOY655406:MOY655412 MYU655406:MYU655412 NIQ655406:NIQ655412 NSM655406:NSM655412 OCI655406:OCI655412 OME655406:OME655412 OWA655406:OWA655412 PFW655406:PFW655412 PPS655406:PPS655412 PZO655406:PZO655412 QJK655406:QJK655412 QTG655406:QTG655412 RDC655406:RDC655412 RMY655406:RMY655412 RWU655406:RWU655412 SGQ655406:SGQ655412 SQM655406:SQM655412 TAI655406:TAI655412 TKE655406:TKE655412 TUA655406:TUA655412 UDW655406:UDW655412 UNS655406:UNS655412 UXO655406:UXO655412 VHK655406:VHK655412 VRG655406:VRG655412 WBC655406:WBC655412 WKY655406:WKY655412 WUU655406:WUU655412 P786478:Q786484 II720942:II720948 SE720942:SE720948 ACA720942:ACA720948 ALW720942:ALW720948 AVS720942:AVS720948 BFO720942:BFO720948 BPK720942:BPK720948 BZG720942:BZG720948 CJC720942:CJC720948 CSY720942:CSY720948 DCU720942:DCU720948 DMQ720942:DMQ720948 DWM720942:DWM720948 EGI720942:EGI720948 EQE720942:EQE720948 FAA720942:FAA720948 FJW720942:FJW720948 FTS720942:FTS720948 GDO720942:GDO720948 GNK720942:GNK720948 GXG720942:GXG720948 HHC720942:HHC720948 HQY720942:HQY720948 IAU720942:IAU720948 IKQ720942:IKQ720948 IUM720942:IUM720948 JEI720942:JEI720948 JOE720942:JOE720948 JYA720942:JYA720948 KHW720942:KHW720948 KRS720942:KRS720948 LBO720942:LBO720948 LLK720942:LLK720948 LVG720942:LVG720948 MFC720942:MFC720948 MOY720942:MOY720948 MYU720942:MYU720948 NIQ720942:NIQ720948 NSM720942:NSM720948 OCI720942:OCI720948 OME720942:OME720948 OWA720942:OWA720948 PFW720942:PFW720948 PPS720942:PPS720948 PZO720942:PZO720948 QJK720942:QJK720948 QTG720942:QTG720948 RDC720942:RDC720948 RMY720942:RMY720948 RWU720942:RWU720948 SGQ720942:SGQ720948 SQM720942:SQM720948 TAI720942:TAI720948 TKE720942:TKE720948 TUA720942:TUA720948 UDW720942:UDW720948 UNS720942:UNS720948 UXO720942:UXO720948 VHK720942:VHK720948 VRG720942:VRG720948 WBC720942:WBC720948 WKY720942:WKY720948 WUU720942:WUU720948 P852014:Q852020 II786478:II786484 SE786478:SE786484 ACA786478:ACA786484 ALW786478:ALW786484 AVS786478:AVS786484 BFO786478:BFO786484 BPK786478:BPK786484 BZG786478:BZG786484 CJC786478:CJC786484 CSY786478:CSY786484 DCU786478:DCU786484 DMQ786478:DMQ786484 DWM786478:DWM786484 EGI786478:EGI786484 EQE786478:EQE786484 FAA786478:FAA786484 FJW786478:FJW786484 FTS786478:FTS786484 GDO786478:GDO786484 GNK786478:GNK786484 GXG786478:GXG786484 HHC786478:HHC786484 HQY786478:HQY786484 IAU786478:IAU786484 IKQ786478:IKQ786484 IUM786478:IUM786484 JEI786478:JEI786484 JOE786478:JOE786484 JYA786478:JYA786484 KHW786478:KHW786484 KRS786478:KRS786484 LBO786478:LBO786484 LLK786478:LLK786484 LVG786478:LVG786484 MFC786478:MFC786484 MOY786478:MOY786484 MYU786478:MYU786484 NIQ786478:NIQ786484 NSM786478:NSM786484 OCI786478:OCI786484 OME786478:OME786484 OWA786478:OWA786484 PFW786478:PFW786484 PPS786478:PPS786484 PZO786478:PZO786484 QJK786478:QJK786484 QTG786478:QTG786484 RDC786478:RDC786484 RMY786478:RMY786484 RWU786478:RWU786484 SGQ786478:SGQ786484 SQM786478:SQM786484 TAI786478:TAI786484 TKE786478:TKE786484 TUA786478:TUA786484 UDW786478:UDW786484 UNS786478:UNS786484 UXO786478:UXO786484 VHK786478:VHK786484 VRG786478:VRG786484 WBC786478:WBC786484 WKY786478:WKY786484 WUU786478:WUU786484 P917550:Q917556 II852014:II852020 SE852014:SE852020 ACA852014:ACA852020 ALW852014:ALW852020 AVS852014:AVS852020 BFO852014:BFO852020 BPK852014:BPK852020 BZG852014:BZG852020 CJC852014:CJC852020 CSY852014:CSY852020 DCU852014:DCU852020 DMQ852014:DMQ852020 DWM852014:DWM852020 EGI852014:EGI852020 EQE852014:EQE852020 FAA852014:FAA852020 FJW852014:FJW852020 FTS852014:FTS852020 GDO852014:GDO852020 GNK852014:GNK852020 GXG852014:GXG852020 HHC852014:HHC852020 HQY852014:HQY852020 IAU852014:IAU852020 IKQ852014:IKQ852020 IUM852014:IUM852020 JEI852014:JEI852020 JOE852014:JOE852020 JYA852014:JYA852020 KHW852014:KHW852020 KRS852014:KRS852020 LBO852014:LBO852020 LLK852014:LLK852020 LVG852014:LVG852020 MFC852014:MFC852020 MOY852014:MOY852020 MYU852014:MYU852020 NIQ852014:NIQ852020 NSM852014:NSM852020 OCI852014:OCI852020 OME852014:OME852020 OWA852014:OWA852020 PFW852014:PFW852020 PPS852014:PPS852020 PZO852014:PZO852020 QJK852014:QJK852020 QTG852014:QTG852020 RDC852014:RDC852020 RMY852014:RMY852020 RWU852014:RWU852020 SGQ852014:SGQ852020 SQM852014:SQM852020 TAI852014:TAI852020 TKE852014:TKE852020 TUA852014:TUA852020 UDW852014:UDW852020 UNS852014:UNS852020 UXO852014:UXO852020 VHK852014:VHK852020 VRG852014:VRG852020 WBC852014:WBC852020 WKY852014:WKY852020 WUU852014:WUU852020 P983086:Q983092 II917550:II917556 SE917550:SE917556 ACA917550:ACA917556 ALW917550:ALW917556 AVS917550:AVS917556 BFO917550:BFO917556 BPK917550:BPK917556 BZG917550:BZG917556 CJC917550:CJC917556 CSY917550:CSY917556 DCU917550:DCU917556 DMQ917550:DMQ917556 DWM917550:DWM917556 EGI917550:EGI917556 EQE917550:EQE917556 FAA917550:FAA917556 FJW917550:FJW917556 FTS917550:FTS917556 GDO917550:GDO917556 GNK917550:GNK917556 GXG917550:GXG917556 HHC917550:HHC917556 HQY917550:HQY917556 IAU917550:IAU917556 IKQ917550:IKQ917556 IUM917550:IUM917556 JEI917550:JEI917556 JOE917550:JOE917556 JYA917550:JYA917556 KHW917550:KHW917556 KRS917550:KRS917556 LBO917550:LBO917556 LLK917550:LLK917556 LVG917550:LVG917556 MFC917550:MFC917556 MOY917550:MOY917556 MYU917550:MYU917556 NIQ917550:NIQ917556 NSM917550:NSM917556 OCI917550:OCI917556 OME917550:OME917556 OWA917550:OWA917556 PFW917550:PFW917556 PPS917550:PPS917556 PZO917550:PZO917556 QJK917550:QJK917556 QTG917550:QTG917556 RDC917550:RDC917556 RMY917550:RMY917556 RWU917550:RWU917556 SGQ917550:SGQ917556 SQM917550:SQM917556 TAI917550:TAI917556 TKE917550:TKE917556 TUA917550:TUA917556 UDW917550:UDW917556 UNS917550:UNS917556 UXO917550:UXO917556 VHK917550:VHK917556 VRG917550:VRG917556 WBC917550:WBC917556 WKY917550:WKY917556 WUU917550:WUU917556 P65554:Q65569 II983086:II983092 SE983086:SE983092 ACA983086:ACA983092 ALW983086:ALW983092 AVS983086:AVS983092 BFO983086:BFO983092 BPK983086:BPK983092 BZG983086:BZG983092 CJC983086:CJC983092 CSY983086:CSY983092 DCU983086:DCU983092 DMQ983086:DMQ983092 DWM983086:DWM983092 EGI983086:EGI983092 EQE983086:EQE983092 FAA983086:FAA983092 FJW983086:FJW983092 FTS983086:FTS983092 GDO983086:GDO983092 GNK983086:GNK983092 GXG983086:GXG983092 HHC983086:HHC983092 HQY983086:HQY983092 IAU983086:IAU983092 IKQ983086:IKQ983092 IUM983086:IUM983092 JEI983086:JEI983092 JOE983086:JOE983092 JYA983086:JYA983092 KHW983086:KHW983092 KRS983086:KRS983092 LBO983086:LBO983092 LLK983086:LLK983092 LVG983086:LVG983092 MFC983086:MFC983092 MOY983086:MOY983092 MYU983086:MYU983092 NIQ983086:NIQ983092 NSM983086:NSM983092 OCI983086:OCI983092 OME983086:OME983092 OWA983086:OWA983092 PFW983086:PFW983092 PPS983086:PPS983092 PZO983086:PZO983092 QJK983086:QJK983092 QTG983086:QTG983092 RDC983086:RDC983092 RMY983086:RMY983092 RWU983086:RWU983092 SGQ983086:SGQ983092 SQM983086:SQM983092 TAI983086:TAI983092 TKE983086:TKE983092 TUA983086:TUA983092 UDW983086:UDW983092 UNS983086:UNS983092 UXO983086:UXO983092 VHK983086:VHK983092 VRG983086:VRG983092 WBC983086:WBC983092 WKY983086:WKY983092 WUU983086:WUU983092 EQE95:EQE114 II59:II74 SE59:SE74 ACA59:ACA74 ALW59:ALW74 AVS59:AVS74 BFO59:BFO74 BPK59:BPK74 BZG59:BZG74 CJC59:CJC74 CSY59:CSY74 DCU59:DCU74 DMQ59:DMQ74 DWM59:DWM74 EGI59:EGI74 EQE59:EQE74 FAA59:FAA74 FJW59:FJW74 FTS59:FTS74 GDO59:GDO74 GNK59:GNK74 GXG59:GXG74 HHC59:HHC74 HQY59:HQY74 IAU59:IAU74 IKQ59:IKQ74 IUM59:IUM74 JEI59:JEI74 JOE59:JOE74 JYA59:JYA74 KHW59:KHW74 KRS59:KRS74 LBO59:LBO74 LLK59:LLK74 LVG59:LVG74 MFC59:MFC74 MOY59:MOY74 MYU59:MYU74 NIQ59:NIQ74 NSM59:NSM74 OCI59:OCI74 OME59:OME74 OWA59:OWA74 PFW59:PFW74 PPS59:PPS74 PZO59:PZO74 QJK59:QJK74 QTG59:QTG74 RDC59:RDC74 RMY59:RMY74 RWU59:RWU74 SGQ59:SGQ74 SQM59:SQM74 TAI59:TAI74 TKE59:TKE74 TUA59:TUA74 UDW59:UDW74 UNS59:UNS74 UXO59:UXO74 VHK59:VHK74 VRG59:VRG74 WBC59:WBC74 WKY59:WKY74 WUU59:WUU74 P131090:Q131105 II65554:II65569 SE65554:SE65569 ACA65554:ACA65569 ALW65554:ALW65569 AVS65554:AVS65569 BFO65554:BFO65569 BPK65554:BPK65569 BZG65554:BZG65569 CJC65554:CJC65569 CSY65554:CSY65569 DCU65554:DCU65569 DMQ65554:DMQ65569 DWM65554:DWM65569 EGI65554:EGI65569 EQE65554:EQE65569 FAA65554:FAA65569 FJW65554:FJW65569 FTS65554:FTS65569 GDO65554:GDO65569 GNK65554:GNK65569 GXG65554:GXG65569 HHC65554:HHC65569 HQY65554:HQY65569 IAU65554:IAU65569 IKQ65554:IKQ65569 IUM65554:IUM65569 JEI65554:JEI65569 JOE65554:JOE65569 JYA65554:JYA65569 KHW65554:KHW65569 KRS65554:KRS65569 LBO65554:LBO65569 LLK65554:LLK65569 LVG65554:LVG65569 MFC65554:MFC65569 MOY65554:MOY65569 MYU65554:MYU65569 NIQ65554:NIQ65569 NSM65554:NSM65569 OCI65554:OCI65569 OME65554:OME65569 OWA65554:OWA65569 PFW65554:PFW65569 PPS65554:PPS65569 PZO65554:PZO65569 QJK65554:QJK65569 QTG65554:QTG65569 RDC65554:RDC65569 RMY65554:RMY65569 RWU65554:RWU65569 SGQ65554:SGQ65569 SQM65554:SQM65569 TAI65554:TAI65569 TKE65554:TKE65569 TUA65554:TUA65569 UDW65554:UDW65569 UNS65554:UNS65569 UXO65554:UXO65569 VHK65554:VHK65569 VRG65554:VRG65569 WBC65554:WBC65569 WKY65554:WKY65569 WUU65554:WUU65569 P196626:Q196641 II131090:II131105 SE131090:SE131105 ACA131090:ACA131105 ALW131090:ALW131105 AVS131090:AVS131105 BFO131090:BFO131105 BPK131090:BPK131105 BZG131090:BZG131105 CJC131090:CJC131105 CSY131090:CSY131105 DCU131090:DCU131105 DMQ131090:DMQ131105 DWM131090:DWM131105 EGI131090:EGI131105 EQE131090:EQE131105 FAA131090:FAA131105 FJW131090:FJW131105 FTS131090:FTS131105 GDO131090:GDO131105 GNK131090:GNK131105 GXG131090:GXG131105 HHC131090:HHC131105 HQY131090:HQY131105 IAU131090:IAU131105 IKQ131090:IKQ131105 IUM131090:IUM131105 JEI131090:JEI131105 JOE131090:JOE131105 JYA131090:JYA131105 KHW131090:KHW131105 KRS131090:KRS131105 LBO131090:LBO131105 LLK131090:LLK131105 LVG131090:LVG131105 MFC131090:MFC131105 MOY131090:MOY131105 MYU131090:MYU131105 NIQ131090:NIQ131105 NSM131090:NSM131105 OCI131090:OCI131105 OME131090:OME131105 OWA131090:OWA131105 PFW131090:PFW131105 PPS131090:PPS131105 PZO131090:PZO131105 QJK131090:QJK131105 QTG131090:QTG131105 RDC131090:RDC131105 RMY131090:RMY131105 RWU131090:RWU131105 SGQ131090:SGQ131105 SQM131090:SQM131105 TAI131090:TAI131105 TKE131090:TKE131105 TUA131090:TUA131105 UDW131090:UDW131105 UNS131090:UNS131105 UXO131090:UXO131105 VHK131090:VHK131105 VRG131090:VRG131105 WBC131090:WBC131105 WKY131090:WKY131105 WUU131090:WUU131105 P262162:Q262177 II196626:II196641 SE196626:SE196641 ACA196626:ACA196641 ALW196626:ALW196641 AVS196626:AVS196641 BFO196626:BFO196641 BPK196626:BPK196641 BZG196626:BZG196641 CJC196626:CJC196641 CSY196626:CSY196641 DCU196626:DCU196641 DMQ196626:DMQ196641 DWM196626:DWM196641 EGI196626:EGI196641 EQE196626:EQE196641 FAA196626:FAA196641 FJW196626:FJW196641 FTS196626:FTS196641 GDO196626:GDO196641 GNK196626:GNK196641 GXG196626:GXG196641 HHC196626:HHC196641 HQY196626:HQY196641 IAU196626:IAU196641 IKQ196626:IKQ196641 IUM196626:IUM196641 JEI196626:JEI196641 JOE196626:JOE196641 JYA196626:JYA196641 KHW196626:KHW196641 KRS196626:KRS196641 LBO196626:LBO196641 LLK196626:LLK196641 LVG196626:LVG196641 MFC196626:MFC196641 MOY196626:MOY196641 MYU196626:MYU196641 NIQ196626:NIQ196641 NSM196626:NSM196641 OCI196626:OCI196641 OME196626:OME196641 OWA196626:OWA196641 PFW196626:PFW196641 PPS196626:PPS196641 PZO196626:PZO196641 QJK196626:QJK196641 QTG196626:QTG196641 RDC196626:RDC196641 RMY196626:RMY196641 RWU196626:RWU196641 SGQ196626:SGQ196641 SQM196626:SQM196641 TAI196626:TAI196641 TKE196626:TKE196641 TUA196626:TUA196641 UDW196626:UDW196641 UNS196626:UNS196641 UXO196626:UXO196641 VHK196626:VHK196641 VRG196626:VRG196641 WBC196626:WBC196641 WKY196626:WKY196641 WUU196626:WUU196641 P327698:Q327713 II262162:II262177 SE262162:SE262177 ACA262162:ACA262177 ALW262162:ALW262177 AVS262162:AVS262177 BFO262162:BFO262177 BPK262162:BPK262177 BZG262162:BZG262177 CJC262162:CJC262177 CSY262162:CSY262177 DCU262162:DCU262177 DMQ262162:DMQ262177 DWM262162:DWM262177 EGI262162:EGI262177 EQE262162:EQE262177 FAA262162:FAA262177 FJW262162:FJW262177 FTS262162:FTS262177 GDO262162:GDO262177 GNK262162:GNK262177 GXG262162:GXG262177 HHC262162:HHC262177 HQY262162:HQY262177 IAU262162:IAU262177 IKQ262162:IKQ262177 IUM262162:IUM262177 JEI262162:JEI262177 JOE262162:JOE262177 JYA262162:JYA262177 KHW262162:KHW262177 KRS262162:KRS262177 LBO262162:LBO262177 LLK262162:LLK262177 LVG262162:LVG262177 MFC262162:MFC262177 MOY262162:MOY262177 MYU262162:MYU262177 NIQ262162:NIQ262177 NSM262162:NSM262177 OCI262162:OCI262177 OME262162:OME262177 OWA262162:OWA262177 PFW262162:PFW262177 PPS262162:PPS262177 PZO262162:PZO262177 QJK262162:QJK262177 QTG262162:QTG262177 RDC262162:RDC262177 RMY262162:RMY262177 RWU262162:RWU262177 SGQ262162:SGQ262177 SQM262162:SQM262177 TAI262162:TAI262177 TKE262162:TKE262177 TUA262162:TUA262177 UDW262162:UDW262177 UNS262162:UNS262177 UXO262162:UXO262177 VHK262162:VHK262177 VRG262162:VRG262177 WBC262162:WBC262177 WKY262162:WKY262177 WUU262162:WUU262177 P393234:Q393249 II327698:II327713 SE327698:SE327713 ACA327698:ACA327713 ALW327698:ALW327713 AVS327698:AVS327713 BFO327698:BFO327713 BPK327698:BPK327713 BZG327698:BZG327713 CJC327698:CJC327713 CSY327698:CSY327713 DCU327698:DCU327713 DMQ327698:DMQ327713 DWM327698:DWM327713 EGI327698:EGI327713 EQE327698:EQE327713 FAA327698:FAA327713 FJW327698:FJW327713 FTS327698:FTS327713 GDO327698:GDO327713 GNK327698:GNK327713 GXG327698:GXG327713 HHC327698:HHC327713 HQY327698:HQY327713 IAU327698:IAU327713 IKQ327698:IKQ327713 IUM327698:IUM327713 JEI327698:JEI327713 JOE327698:JOE327713 JYA327698:JYA327713 KHW327698:KHW327713 KRS327698:KRS327713 LBO327698:LBO327713 LLK327698:LLK327713 LVG327698:LVG327713 MFC327698:MFC327713 MOY327698:MOY327713 MYU327698:MYU327713 NIQ327698:NIQ327713 NSM327698:NSM327713 OCI327698:OCI327713 OME327698:OME327713 OWA327698:OWA327713 PFW327698:PFW327713 PPS327698:PPS327713 PZO327698:PZO327713 QJK327698:QJK327713 QTG327698:QTG327713 RDC327698:RDC327713 RMY327698:RMY327713 RWU327698:RWU327713 SGQ327698:SGQ327713 SQM327698:SQM327713 TAI327698:TAI327713 TKE327698:TKE327713 TUA327698:TUA327713 UDW327698:UDW327713 UNS327698:UNS327713 UXO327698:UXO327713 VHK327698:VHK327713 VRG327698:VRG327713 WBC327698:WBC327713 WKY327698:WKY327713 WUU327698:WUU327713 P458770:Q458785 II393234:II393249 SE393234:SE393249 ACA393234:ACA393249 ALW393234:ALW393249 AVS393234:AVS393249 BFO393234:BFO393249 BPK393234:BPK393249 BZG393234:BZG393249 CJC393234:CJC393249 CSY393234:CSY393249 DCU393234:DCU393249 DMQ393234:DMQ393249 DWM393234:DWM393249 EGI393234:EGI393249 EQE393234:EQE393249 FAA393234:FAA393249 FJW393234:FJW393249 FTS393234:FTS393249 GDO393234:GDO393249 GNK393234:GNK393249 GXG393234:GXG393249 HHC393234:HHC393249 HQY393234:HQY393249 IAU393234:IAU393249 IKQ393234:IKQ393249 IUM393234:IUM393249 JEI393234:JEI393249 JOE393234:JOE393249 JYA393234:JYA393249 KHW393234:KHW393249 KRS393234:KRS393249 LBO393234:LBO393249 LLK393234:LLK393249 LVG393234:LVG393249 MFC393234:MFC393249 MOY393234:MOY393249 MYU393234:MYU393249 NIQ393234:NIQ393249 NSM393234:NSM393249 OCI393234:OCI393249 OME393234:OME393249 OWA393234:OWA393249 PFW393234:PFW393249 PPS393234:PPS393249 PZO393234:PZO393249 QJK393234:QJK393249 QTG393234:QTG393249 RDC393234:RDC393249 RMY393234:RMY393249 RWU393234:RWU393249 SGQ393234:SGQ393249 SQM393234:SQM393249 TAI393234:TAI393249 TKE393234:TKE393249 TUA393234:TUA393249 UDW393234:UDW393249 UNS393234:UNS393249 UXO393234:UXO393249 VHK393234:VHK393249 VRG393234:VRG393249 WBC393234:WBC393249 WKY393234:WKY393249 WUU393234:WUU393249 P524306:Q524321 II458770:II458785 SE458770:SE458785 ACA458770:ACA458785 ALW458770:ALW458785 AVS458770:AVS458785 BFO458770:BFO458785 BPK458770:BPK458785 BZG458770:BZG458785 CJC458770:CJC458785 CSY458770:CSY458785 DCU458770:DCU458785 DMQ458770:DMQ458785 DWM458770:DWM458785 EGI458770:EGI458785 EQE458770:EQE458785 FAA458770:FAA458785 FJW458770:FJW458785 FTS458770:FTS458785 GDO458770:GDO458785 GNK458770:GNK458785 GXG458770:GXG458785 HHC458770:HHC458785 HQY458770:HQY458785 IAU458770:IAU458785 IKQ458770:IKQ458785 IUM458770:IUM458785 JEI458770:JEI458785 JOE458770:JOE458785 JYA458770:JYA458785 KHW458770:KHW458785 KRS458770:KRS458785 LBO458770:LBO458785 LLK458770:LLK458785 LVG458770:LVG458785 MFC458770:MFC458785 MOY458770:MOY458785 MYU458770:MYU458785 NIQ458770:NIQ458785 NSM458770:NSM458785 OCI458770:OCI458785 OME458770:OME458785 OWA458770:OWA458785 PFW458770:PFW458785 PPS458770:PPS458785 PZO458770:PZO458785 QJK458770:QJK458785 QTG458770:QTG458785 RDC458770:RDC458785 RMY458770:RMY458785 RWU458770:RWU458785 SGQ458770:SGQ458785 SQM458770:SQM458785 TAI458770:TAI458785 TKE458770:TKE458785 TUA458770:TUA458785 UDW458770:UDW458785 UNS458770:UNS458785 UXO458770:UXO458785 VHK458770:VHK458785 VRG458770:VRG458785 WBC458770:WBC458785 WKY458770:WKY458785 WUU458770:WUU458785 P589842:Q589857 II524306:II524321 SE524306:SE524321 ACA524306:ACA524321 ALW524306:ALW524321 AVS524306:AVS524321 BFO524306:BFO524321 BPK524306:BPK524321 BZG524306:BZG524321 CJC524306:CJC524321 CSY524306:CSY524321 DCU524306:DCU524321 DMQ524306:DMQ524321 DWM524306:DWM524321 EGI524306:EGI524321 EQE524306:EQE524321 FAA524306:FAA524321 FJW524306:FJW524321 FTS524306:FTS524321 GDO524306:GDO524321 GNK524306:GNK524321 GXG524306:GXG524321 HHC524306:HHC524321 HQY524306:HQY524321 IAU524306:IAU524321 IKQ524306:IKQ524321 IUM524306:IUM524321 JEI524306:JEI524321 JOE524306:JOE524321 JYA524306:JYA524321 KHW524306:KHW524321 KRS524306:KRS524321 LBO524306:LBO524321 LLK524306:LLK524321 LVG524306:LVG524321 MFC524306:MFC524321 MOY524306:MOY524321 MYU524306:MYU524321 NIQ524306:NIQ524321 NSM524306:NSM524321 OCI524306:OCI524321 OME524306:OME524321 OWA524306:OWA524321 PFW524306:PFW524321 PPS524306:PPS524321 PZO524306:PZO524321 QJK524306:QJK524321 QTG524306:QTG524321 RDC524306:RDC524321 RMY524306:RMY524321 RWU524306:RWU524321 SGQ524306:SGQ524321 SQM524306:SQM524321 TAI524306:TAI524321 TKE524306:TKE524321 TUA524306:TUA524321 UDW524306:UDW524321 UNS524306:UNS524321 UXO524306:UXO524321 VHK524306:VHK524321 VRG524306:VRG524321 WBC524306:WBC524321 WKY524306:WKY524321 WUU524306:WUU524321 P655378:Q655393 II589842:II589857 SE589842:SE589857 ACA589842:ACA589857 ALW589842:ALW589857 AVS589842:AVS589857 BFO589842:BFO589857 BPK589842:BPK589857 BZG589842:BZG589857 CJC589842:CJC589857 CSY589842:CSY589857 DCU589842:DCU589857 DMQ589842:DMQ589857 DWM589842:DWM589857 EGI589842:EGI589857 EQE589842:EQE589857 FAA589842:FAA589857 FJW589842:FJW589857 FTS589842:FTS589857 GDO589842:GDO589857 GNK589842:GNK589857 GXG589842:GXG589857 HHC589842:HHC589857 HQY589842:HQY589857 IAU589842:IAU589857 IKQ589842:IKQ589857 IUM589842:IUM589857 JEI589842:JEI589857 JOE589842:JOE589857 JYA589842:JYA589857 KHW589842:KHW589857 KRS589842:KRS589857 LBO589842:LBO589857 LLK589842:LLK589857 LVG589842:LVG589857 MFC589842:MFC589857 MOY589842:MOY589857 MYU589842:MYU589857 NIQ589842:NIQ589857 NSM589842:NSM589857 OCI589842:OCI589857 OME589842:OME589857 OWA589842:OWA589857 PFW589842:PFW589857 PPS589842:PPS589857 PZO589842:PZO589857 QJK589842:QJK589857 QTG589842:QTG589857 RDC589842:RDC589857 RMY589842:RMY589857 RWU589842:RWU589857 SGQ589842:SGQ589857 SQM589842:SQM589857 TAI589842:TAI589857 TKE589842:TKE589857 TUA589842:TUA589857 UDW589842:UDW589857 UNS589842:UNS589857 UXO589842:UXO589857 VHK589842:VHK589857 VRG589842:VRG589857 WBC589842:WBC589857 WKY589842:WKY589857 WUU589842:WUU589857 P720914:Q720929 II655378:II655393 SE655378:SE655393 ACA655378:ACA655393 ALW655378:ALW655393 AVS655378:AVS655393 BFO655378:BFO655393 BPK655378:BPK655393 BZG655378:BZG655393 CJC655378:CJC655393 CSY655378:CSY655393 DCU655378:DCU655393 DMQ655378:DMQ655393 DWM655378:DWM655393 EGI655378:EGI655393 EQE655378:EQE655393 FAA655378:FAA655393 FJW655378:FJW655393 FTS655378:FTS655393 GDO655378:GDO655393 GNK655378:GNK655393 GXG655378:GXG655393 HHC655378:HHC655393 HQY655378:HQY655393 IAU655378:IAU655393 IKQ655378:IKQ655393 IUM655378:IUM655393 JEI655378:JEI655393 JOE655378:JOE655393 JYA655378:JYA655393 KHW655378:KHW655393 KRS655378:KRS655393 LBO655378:LBO655393 LLK655378:LLK655393 LVG655378:LVG655393 MFC655378:MFC655393 MOY655378:MOY655393 MYU655378:MYU655393 NIQ655378:NIQ655393 NSM655378:NSM655393 OCI655378:OCI655393 OME655378:OME655393 OWA655378:OWA655393 PFW655378:PFW655393 PPS655378:PPS655393 PZO655378:PZO655393 QJK655378:QJK655393 QTG655378:QTG655393 RDC655378:RDC655393 RMY655378:RMY655393 RWU655378:RWU655393 SGQ655378:SGQ655393 SQM655378:SQM655393 TAI655378:TAI655393 TKE655378:TKE655393 TUA655378:TUA655393 UDW655378:UDW655393 UNS655378:UNS655393 UXO655378:UXO655393 VHK655378:VHK655393 VRG655378:VRG655393 WBC655378:WBC655393 WKY655378:WKY655393 WUU655378:WUU655393 P786450:Q786465 II720914:II720929 SE720914:SE720929 ACA720914:ACA720929 ALW720914:ALW720929 AVS720914:AVS720929 BFO720914:BFO720929 BPK720914:BPK720929 BZG720914:BZG720929 CJC720914:CJC720929 CSY720914:CSY720929 DCU720914:DCU720929 DMQ720914:DMQ720929 DWM720914:DWM720929 EGI720914:EGI720929 EQE720914:EQE720929 FAA720914:FAA720929 FJW720914:FJW720929 FTS720914:FTS720929 GDO720914:GDO720929 GNK720914:GNK720929 GXG720914:GXG720929 HHC720914:HHC720929 HQY720914:HQY720929 IAU720914:IAU720929 IKQ720914:IKQ720929 IUM720914:IUM720929 JEI720914:JEI720929 JOE720914:JOE720929 JYA720914:JYA720929 KHW720914:KHW720929 KRS720914:KRS720929 LBO720914:LBO720929 LLK720914:LLK720929 LVG720914:LVG720929 MFC720914:MFC720929 MOY720914:MOY720929 MYU720914:MYU720929 NIQ720914:NIQ720929 NSM720914:NSM720929 OCI720914:OCI720929 OME720914:OME720929 OWA720914:OWA720929 PFW720914:PFW720929 PPS720914:PPS720929 PZO720914:PZO720929 QJK720914:QJK720929 QTG720914:QTG720929 RDC720914:RDC720929 RMY720914:RMY720929 RWU720914:RWU720929 SGQ720914:SGQ720929 SQM720914:SQM720929 TAI720914:TAI720929 TKE720914:TKE720929 TUA720914:TUA720929 UDW720914:UDW720929 UNS720914:UNS720929 UXO720914:UXO720929 VHK720914:VHK720929 VRG720914:VRG720929 WBC720914:WBC720929 WKY720914:WKY720929 WUU720914:WUU720929 P851986:Q852001 II786450:II786465 SE786450:SE786465 ACA786450:ACA786465 ALW786450:ALW786465 AVS786450:AVS786465 BFO786450:BFO786465 BPK786450:BPK786465 BZG786450:BZG786465 CJC786450:CJC786465 CSY786450:CSY786465 DCU786450:DCU786465 DMQ786450:DMQ786465 DWM786450:DWM786465 EGI786450:EGI786465 EQE786450:EQE786465 FAA786450:FAA786465 FJW786450:FJW786465 FTS786450:FTS786465 GDO786450:GDO786465 GNK786450:GNK786465 GXG786450:GXG786465 HHC786450:HHC786465 HQY786450:HQY786465 IAU786450:IAU786465 IKQ786450:IKQ786465 IUM786450:IUM786465 JEI786450:JEI786465 JOE786450:JOE786465 JYA786450:JYA786465 KHW786450:KHW786465 KRS786450:KRS786465 LBO786450:LBO786465 LLK786450:LLK786465 LVG786450:LVG786465 MFC786450:MFC786465 MOY786450:MOY786465 MYU786450:MYU786465 NIQ786450:NIQ786465 NSM786450:NSM786465 OCI786450:OCI786465 OME786450:OME786465 OWA786450:OWA786465 PFW786450:PFW786465 PPS786450:PPS786465 PZO786450:PZO786465 QJK786450:QJK786465 QTG786450:QTG786465 RDC786450:RDC786465 RMY786450:RMY786465 RWU786450:RWU786465 SGQ786450:SGQ786465 SQM786450:SQM786465 TAI786450:TAI786465 TKE786450:TKE786465 TUA786450:TUA786465 UDW786450:UDW786465 UNS786450:UNS786465 UXO786450:UXO786465 VHK786450:VHK786465 VRG786450:VRG786465 WBC786450:WBC786465 WKY786450:WKY786465 WUU786450:WUU786465 P917522:Q917537 II851986:II852001 SE851986:SE852001 ACA851986:ACA852001 ALW851986:ALW852001 AVS851986:AVS852001 BFO851986:BFO852001 BPK851986:BPK852001 BZG851986:BZG852001 CJC851986:CJC852001 CSY851986:CSY852001 DCU851986:DCU852001 DMQ851986:DMQ852001 DWM851986:DWM852001 EGI851986:EGI852001 EQE851986:EQE852001 FAA851986:FAA852001 FJW851986:FJW852001 FTS851986:FTS852001 GDO851986:GDO852001 GNK851986:GNK852001 GXG851986:GXG852001 HHC851986:HHC852001 HQY851986:HQY852001 IAU851986:IAU852001 IKQ851986:IKQ852001 IUM851986:IUM852001 JEI851986:JEI852001 JOE851986:JOE852001 JYA851986:JYA852001 KHW851986:KHW852001 KRS851986:KRS852001 LBO851986:LBO852001 LLK851986:LLK852001 LVG851986:LVG852001 MFC851986:MFC852001 MOY851986:MOY852001 MYU851986:MYU852001 NIQ851986:NIQ852001 NSM851986:NSM852001 OCI851986:OCI852001 OME851986:OME852001 OWA851986:OWA852001 PFW851986:PFW852001 PPS851986:PPS852001 PZO851986:PZO852001 QJK851986:QJK852001 QTG851986:QTG852001 RDC851986:RDC852001 RMY851986:RMY852001 RWU851986:RWU852001 SGQ851986:SGQ852001 SQM851986:SQM852001 TAI851986:TAI852001 TKE851986:TKE852001 TUA851986:TUA852001 UDW851986:UDW852001 UNS851986:UNS852001 UXO851986:UXO852001 VHK851986:VHK852001 VRG851986:VRG852001 WBC851986:WBC852001 WKY851986:WKY852001 WUU851986:WUU852001 P983058:Q983073 II917522:II917537 SE917522:SE917537 ACA917522:ACA917537 ALW917522:ALW917537 AVS917522:AVS917537 BFO917522:BFO917537 BPK917522:BPK917537 BZG917522:BZG917537 CJC917522:CJC917537 CSY917522:CSY917537 DCU917522:DCU917537 DMQ917522:DMQ917537 DWM917522:DWM917537 EGI917522:EGI917537 EQE917522:EQE917537 FAA917522:FAA917537 FJW917522:FJW917537 FTS917522:FTS917537 GDO917522:GDO917537 GNK917522:GNK917537 GXG917522:GXG917537 HHC917522:HHC917537 HQY917522:HQY917537 IAU917522:IAU917537 IKQ917522:IKQ917537 IUM917522:IUM917537 JEI917522:JEI917537 JOE917522:JOE917537 JYA917522:JYA917537 KHW917522:KHW917537 KRS917522:KRS917537 LBO917522:LBO917537 LLK917522:LLK917537 LVG917522:LVG917537 MFC917522:MFC917537 MOY917522:MOY917537 MYU917522:MYU917537 NIQ917522:NIQ917537 NSM917522:NSM917537 OCI917522:OCI917537 OME917522:OME917537 OWA917522:OWA917537 PFW917522:PFW917537 PPS917522:PPS917537 PZO917522:PZO917537 QJK917522:QJK917537 QTG917522:QTG917537 RDC917522:RDC917537 RMY917522:RMY917537 RWU917522:RWU917537 SGQ917522:SGQ917537 SQM917522:SQM917537 TAI917522:TAI917537 TKE917522:TKE917537 TUA917522:TUA917537 UDW917522:UDW917537 UNS917522:UNS917537 UXO917522:UXO917537 VHK917522:VHK917537 VRG917522:VRG917537 WBC917522:WBC917537 WKY917522:WKY917537 WUU917522:WUU917537 P65539:Q65539 II983058:II983073 SE983058:SE983073 ACA983058:ACA983073 ALW983058:ALW983073 AVS983058:AVS983073 BFO983058:BFO983073 BPK983058:BPK983073 BZG983058:BZG983073 CJC983058:CJC983073 CSY983058:CSY983073 DCU983058:DCU983073 DMQ983058:DMQ983073 DWM983058:DWM983073 EGI983058:EGI983073 EQE983058:EQE983073 FAA983058:FAA983073 FJW983058:FJW983073 FTS983058:FTS983073 GDO983058:GDO983073 GNK983058:GNK983073 GXG983058:GXG983073 HHC983058:HHC983073 HQY983058:HQY983073 IAU983058:IAU983073 IKQ983058:IKQ983073 IUM983058:IUM983073 JEI983058:JEI983073 JOE983058:JOE983073 JYA983058:JYA983073 KHW983058:KHW983073 KRS983058:KRS983073 LBO983058:LBO983073 LLK983058:LLK983073 LVG983058:LVG983073 MFC983058:MFC983073 MOY983058:MOY983073 MYU983058:MYU983073 NIQ983058:NIQ983073 NSM983058:NSM983073 OCI983058:OCI983073 OME983058:OME983073 OWA983058:OWA983073 PFW983058:PFW983073 PPS983058:PPS983073 PZO983058:PZO983073 QJK983058:QJK983073 QTG983058:QTG983073 RDC983058:RDC983073 RMY983058:RMY983073 RWU983058:RWU983073 SGQ983058:SGQ983073 SQM983058:SQM983073 TAI983058:TAI983073 TKE983058:TKE983073 TUA983058:TUA983073 UDW983058:UDW983073 UNS983058:UNS983073 UXO983058:UXO983073 VHK983058:VHK983073 VRG983058:VRG983073 WBC983058:WBC983073 WKY983058:WKY983073 WUU983058:WUU983073 DWM95:DWM114 II55 SE55 ACA55 ALW55 AVS55 BFO55 BPK55 BZG55 CJC55 CSY55 DCU55 DMQ55 DWM55 EGI55 EQE55 FAA55 FJW55 FTS55 GDO55 GNK55 GXG55 HHC55 HQY55 IAU55 IKQ55 IUM55 JEI55 JOE55 JYA55 KHW55 KRS55 LBO55 LLK55 LVG55 MFC55 MOY55 MYU55 NIQ55 NSM55 OCI55 OME55 OWA55 PFW55 PPS55 PZO55 QJK55 QTG55 RDC55 RMY55 RWU55 SGQ55 SQM55 TAI55 TKE55 TUA55 UDW55 UNS55 UXO55 VHK55 VRG55 WBC55 WKY55 WUU55 P131075:Q131075 II65539 SE65539 ACA65539 ALW65539 AVS65539 BFO65539 BPK65539 BZG65539 CJC65539 CSY65539 DCU65539 DMQ65539 DWM65539 EGI65539 EQE65539 FAA65539 FJW65539 FTS65539 GDO65539 GNK65539 GXG65539 HHC65539 HQY65539 IAU65539 IKQ65539 IUM65539 JEI65539 JOE65539 JYA65539 KHW65539 KRS65539 LBO65539 LLK65539 LVG65539 MFC65539 MOY65539 MYU65539 NIQ65539 NSM65539 OCI65539 OME65539 OWA65539 PFW65539 PPS65539 PZO65539 QJK65539 QTG65539 RDC65539 RMY65539 RWU65539 SGQ65539 SQM65539 TAI65539 TKE65539 TUA65539 UDW65539 UNS65539 UXO65539 VHK65539 VRG65539 WBC65539 WKY65539 WUU65539 P196611:Q196611 II131075 SE131075 ACA131075 ALW131075 AVS131075 BFO131075 BPK131075 BZG131075 CJC131075 CSY131075 DCU131075 DMQ131075 DWM131075 EGI131075 EQE131075 FAA131075 FJW131075 FTS131075 GDO131075 GNK131075 GXG131075 HHC131075 HQY131075 IAU131075 IKQ131075 IUM131075 JEI131075 JOE131075 JYA131075 KHW131075 KRS131075 LBO131075 LLK131075 LVG131075 MFC131075 MOY131075 MYU131075 NIQ131075 NSM131075 OCI131075 OME131075 OWA131075 PFW131075 PPS131075 PZO131075 QJK131075 QTG131075 RDC131075 RMY131075 RWU131075 SGQ131075 SQM131075 TAI131075 TKE131075 TUA131075 UDW131075 UNS131075 UXO131075 VHK131075 VRG131075 WBC131075 WKY131075 WUU131075 P262147:Q262147 II196611 SE196611 ACA196611 ALW196611 AVS196611 BFO196611 BPK196611 BZG196611 CJC196611 CSY196611 DCU196611 DMQ196611 DWM196611 EGI196611 EQE196611 FAA196611 FJW196611 FTS196611 GDO196611 GNK196611 GXG196611 HHC196611 HQY196611 IAU196611 IKQ196611 IUM196611 JEI196611 JOE196611 JYA196611 KHW196611 KRS196611 LBO196611 LLK196611 LVG196611 MFC196611 MOY196611 MYU196611 NIQ196611 NSM196611 OCI196611 OME196611 OWA196611 PFW196611 PPS196611 PZO196611 QJK196611 QTG196611 RDC196611 RMY196611 RWU196611 SGQ196611 SQM196611 TAI196611 TKE196611 TUA196611 UDW196611 UNS196611 UXO196611 VHK196611 VRG196611 WBC196611 WKY196611 WUU196611 P327683:Q327683 II262147 SE262147 ACA262147 ALW262147 AVS262147 BFO262147 BPK262147 BZG262147 CJC262147 CSY262147 DCU262147 DMQ262147 DWM262147 EGI262147 EQE262147 FAA262147 FJW262147 FTS262147 GDO262147 GNK262147 GXG262147 HHC262147 HQY262147 IAU262147 IKQ262147 IUM262147 JEI262147 JOE262147 JYA262147 KHW262147 KRS262147 LBO262147 LLK262147 LVG262147 MFC262147 MOY262147 MYU262147 NIQ262147 NSM262147 OCI262147 OME262147 OWA262147 PFW262147 PPS262147 PZO262147 QJK262147 QTG262147 RDC262147 RMY262147 RWU262147 SGQ262147 SQM262147 TAI262147 TKE262147 TUA262147 UDW262147 UNS262147 UXO262147 VHK262147 VRG262147 WBC262147 WKY262147 WUU262147 P393219:Q393219 II327683 SE327683 ACA327683 ALW327683 AVS327683 BFO327683 BPK327683 BZG327683 CJC327683 CSY327683 DCU327683 DMQ327683 DWM327683 EGI327683 EQE327683 FAA327683 FJW327683 FTS327683 GDO327683 GNK327683 GXG327683 HHC327683 HQY327683 IAU327683 IKQ327683 IUM327683 JEI327683 JOE327683 JYA327683 KHW327683 KRS327683 LBO327683 LLK327683 LVG327683 MFC327683 MOY327683 MYU327683 NIQ327683 NSM327683 OCI327683 OME327683 OWA327683 PFW327683 PPS327683 PZO327683 QJK327683 QTG327683 RDC327683 RMY327683 RWU327683 SGQ327683 SQM327683 TAI327683 TKE327683 TUA327683 UDW327683 UNS327683 UXO327683 VHK327683 VRG327683 WBC327683 WKY327683 WUU327683 P458755:Q458755 II393219 SE393219 ACA393219 ALW393219 AVS393219 BFO393219 BPK393219 BZG393219 CJC393219 CSY393219 DCU393219 DMQ393219 DWM393219 EGI393219 EQE393219 FAA393219 FJW393219 FTS393219 GDO393219 GNK393219 GXG393219 HHC393219 HQY393219 IAU393219 IKQ393219 IUM393219 JEI393219 JOE393219 JYA393219 KHW393219 KRS393219 LBO393219 LLK393219 LVG393219 MFC393219 MOY393219 MYU393219 NIQ393219 NSM393219 OCI393219 OME393219 OWA393219 PFW393219 PPS393219 PZO393219 QJK393219 QTG393219 RDC393219 RMY393219 RWU393219 SGQ393219 SQM393219 TAI393219 TKE393219 TUA393219 UDW393219 UNS393219 UXO393219 VHK393219 VRG393219 WBC393219 WKY393219 WUU393219 P524291:Q524291 II458755 SE458755 ACA458755 ALW458755 AVS458755 BFO458755 BPK458755 BZG458755 CJC458755 CSY458755 DCU458755 DMQ458755 DWM458755 EGI458755 EQE458755 FAA458755 FJW458755 FTS458755 GDO458755 GNK458755 GXG458755 HHC458755 HQY458755 IAU458755 IKQ458755 IUM458755 JEI458755 JOE458755 JYA458755 KHW458755 KRS458755 LBO458755 LLK458755 LVG458755 MFC458755 MOY458755 MYU458755 NIQ458755 NSM458755 OCI458755 OME458755 OWA458755 PFW458755 PPS458755 PZO458755 QJK458755 QTG458755 RDC458755 RMY458755 RWU458755 SGQ458755 SQM458755 TAI458755 TKE458755 TUA458755 UDW458755 UNS458755 UXO458755 VHK458755 VRG458755 WBC458755 WKY458755 WUU458755 P589827:Q589827 II524291 SE524291 ACA524291 ALW524291 AVS524291 BFO524291 BPK524291 BZG524291 CJC524291 CSY524291 DCU524291 DMQ524291 DWM524291 EGI524291 EQE524291 FAA524291 FJW524291 FTS524291 GDO524291 GNK524291 GXG524291 HHC524291 HQY524291 IAU524291 IKQ524291 IUM524291 JEI524291 JOE524291 JYA524291 KHW524291 KRS524291 LBO524291 LLK524291 LVG524291 MFC524291 MOY524291 MYU524291 NIQ524291 NSM524291 OCI524291 OME524291 OWA524291 PFW524291 PPS524291 PZO524291 QJK524291 QTG524291 RDC524291 RMY524291 RWU524291 SGQ524291 SQM524291 TAI524291 TKE524291 TUA524291 UDW524291 UNS524291 UXO524291 VHK524291 VRG524291 WBC524291 WKY524291 WUU524291 P655363:Q655363 II589827 SE589827 ACA589827 ALW589827 AVS589827 BFO589827 BPK589827 BZG589827 CJC589827 CSY589827 DCU589827 DMQ589827 DWM589827 EGI589827 EQE589827 FAA589827 FJW589827 FTS589827 GDO589827 GNK589827 GXG589827 HHC589827 HQY589827 IAU589827 IKQ589827 IUM589827 JEI589827 JOE589827 JYA589827 KHW589827 KRS589827 LBO589827 LLK589827 LVG589827 MFC589827 MOY589827 MYU589827 NIQ589827 NSM589827 OCI589827 OME589827 OWA589827 PFW589827 PPS589827 PZO589827 QJK589827 QTG589827 RDC589827 RMY589827 RWU589827 SGQ589827 SQM589827 TAI589827 TKE589827 TUA589827 UDW589827 UNS589827 UXO589827 VHK589827 VRG589827 WBC589827 WKY589827 WUU589827 P720899:Q720899 II655363 SE655363 ACA655363 ALW655363 AVS655363 BFO655363 BPK655363 BZG655363 CJC655363 CSY655363 DCU655363 DMQ655363 DWM655363 EGI655363 EQE655363 FAA655363 FJW655363 FTS655363 GDO655363 GNK655363 GXG655363 HHC655363 HQY655363 IAU655363 IKQ655363 IUM655363 JEI655363 JOE655363 JYA655363 KHW655363 KRS655363 LBO655363 LLK655363 LVG655363 MFC655363 MOY655363 MYU655363 NIQ655363 NSM655363 OCI655363 OME655363 OWA655363 PFW655363 PPS655363 PZO655363 QJK655363 QTG655363 RDC655363 RMY655363 RWU655363 SGQ655363 SQM655363 TAI655363 TKE655363 TUA655363 UDW655363 UNS655363 UXO655363 VHK655363 VRG655363 WBC655363 WKY655363 WUU655363 P786435:Q786435 II720899 SE720899 ACA720899 ALW720899 AVS720899 BFO720899 BPK720899 BZG720899 CJC720899 CSY720899 DCU720899 DMQ720899 DWM720899 EGI720899 EQE720899 FAA720899 FJW720899 FTS720899 GDO720899 GNK720899 GXG720899 HHC720899 HQY720899 IAU720899 IKQ720899 IUM720899 JEI720899 JOE720899 JYA720899 KHW720899 KRS720899 LBO720899 LLK720899 LVG720899 MFC720899 MOY720899 MYU720899 NIQ720899 NSM720899 OCI720899 OME720899 OWA720899 PFW720899 PPS720899 PZO720899 QJK720899 QTG720899 RDC720899 RMY720899 RWU720899 SGQ720899 SQM720899 TAI720899 TKE720899 TUA720899 UDW720899 UNS720899 UXO720899 VHK720899 VRG720899 WBC720899 WKY720899 WUU720899 P851971:Q851971 II786435 SE786435 ACA786435 ALW786435 AVS786435 BFO786435 BPK786435 BZG786435 CJC786435 CSY786435 DCU786435 DMQ786435 DWM786435 EGI786435 EQE786435 FAA786435 FJW786435 FTS786435 GDO786435 GNK786435 GXG786435 HHC786435 HQY786435 IAU786435 IKQ786435 IUM786435 JEI786435 JOE786435 JYA786435 KHW786435 KRS786435 LBO786435 LLK786435 LVG786435 MFC786435 MOY786435 MYU786435 NIQ786435 NSM786435 OCI786435 OME786435 OWA786435 PFW786435 PPS786435 PZO786435 QJK786435 QTG786435 RDC786435 RMY786435 RWU786435 SGQ786435 SQM786435 TAI786435 TKE786435 TUA786435 UDW786435 UNS786435 UXO786435 VHK786435 VRG786435 WBC786435 WKY786435 WUU786435 P917507:Q917507 II851971 SE851971 ACA851971 ALW851971 AVS851971 BFO851971 BPK851971 BZG851971 CJC851971 CSY851971 DCU851971 DMQ851971 DWM851971 EGI851971 EQE851971 FAA851971 FJW851971 FTS851971 GDO851971 GNK851971 GXG851971 HHC851971 HQY851971 IAU851971 IKQ851971 IUM851971 JEI851971 JOE851971 JYA851971 KHW851971 KRS851971 LBO851971 LLK851971 LVG851971 MFC851971 MOY851971 MYU851971 NIQ851971 NSM851971 OCI851971 OME851971 OWA851971 PFW851971 PPS851971 PZO851971 QJK851971 QTG851971 RDC851971 RMY851971 RWU851971 SGQ851971 SQM851971 TAI851971 TKE851971 TUA851971 UDW851971 UNS851971 UXO851971 VHK851971 VRG851971 WBC851971 WKY851971 WUU851971 P983043:Q983043 II917507 SE917507 ACA917507 ALW917507 AVS917507 BFO917507 BPK917507 BZG917507 CJC917507 CSY917507 DCU917507 DMQ917507 DWM917507 EGI917507 EQE917507 FAA917507 FJW917507 FTS917507 GDO917507 GNK917507 GXG917507 HHC917507 HQY917507 IAU917507 IKQ917507 IUM917507 JEI917507 JOE917507 JYA917507 KHW917507 KRS917507 LBO917507 LLK917507 LVG917507 MFC917507 MOY917507 MYU917507 NIQ917507 NSM917507 OCI917507 OME917507 OWA917507 PFW917507 PPS917507 PZO917507 QJK917507 QTG917507 RDC917507 RMY917507 RWU917507 SGQ917507 SQM917507 TAI917507 TKE917507 TUA917507 UDW917507 UNS917507 UXO917507 VHK917507 VRG917507 WBC917507 WKY917507 WUU917507 P65535:Q65535 II983043 SE983043 ACA983043 ALW983043 AVS983043 BFO983043 BPK983043 BZG983043 CJC983043 CSY983043 DCU983043 DMQ983043 DWM983043 EGI983043 EQE983043 FAA983043 FJW983043 FTS983043 GDO983043 GNK983043 GXG983043 HHC983043 HQY983043 IAU983043 IKQ983043 IUM983043 JEI983043 JOE983043 JYA983043 KHW983043 KRS983043 LBO983043 LLK983043 LVG983043 MFC983043 MOY983043 MYU983043 NIQ983043 NSM983043 OCI983043 OME983043 OWA983043 PFW983043 PPS983043 PZO983043 QJK983043 QTG983043 RDC983043 RMY983043 RWU983043 SGQ983043 SQM983043 TAI983043 TKE983043 TUA983043 UDW983043 UNS983043 UXO983043 VHK983043 VRG983043 WBC983043 WKY983043 WUU983043 SE95:SE114 II53 SE53 ACA53 ALW53 AVS53 BFO53 BPK53 BZG53 CJC53 CSY53 DCU53 DMQ53 DWM53 EGI53 EQE53 FAA53 FJW53 FTS53 GDO53 GNK53 GXG53 HHC53 HQY53 IAU53 IKQ53 IUM53 JEI53 JOE53 JYA53 KHW53 KRS53 LBO53 LLK53 LVG53 MFC53 MOY53 MYU53 NIQ53 NSM53 OCI53 OME53 OWA53 PFW53 PPS53 PZO53 QJK53 QTG53 RDC53 RMY53 RWU53 SGQ53 SQM53 TAI53 TKE53 TUA53 UDW53 UNS53 UXO53 VHK53 VRG53 WBC53 WKY53 WUU53 P131071:Q131071 II65535 SE65535 ACA65535 ALW65535 AVS65535 BFO65535 BPK65535 BZG65535 CJC65535 CSY65535 DCU65535 DMQ65535 DWM65535 EGI65535 EQE65535 FAA65535 FJW65535 FTS65535 GDO65535 GNK65535 GXG65535 HHC65535 HQY65535 IAU65535 IKQ65535 IUM65535 JEI65535 JOE65535 JYA65535 KHW65535 KRS65535 LBO65535 LLK65535 LVG65535 MFC65535 MOY65535 MYU65535 NIQ65535 NSM65535 OCI65535 OME65535 OWA65535 PFW65535 PPS65535 PZO65535 QJK65535 QTG65535 RDC65535 RMY65535 RWU65535 SGQ65535 SQM65535 TAI65535 TKE65535 TUA65535 UDW65535 UNS65535 UXO65535 VHK65535 VRG65535 WBC65535 WKY65535 WUU65535 P196607:Q196607 II131071 SE131071 ACA131071 ALW131071 AVS131071 BFO131071 BPK131071 BZG131071 CJC131071 CSY131071 DCU131071 DMQ131071 DWM131071 EGI131071 EQE131071 FAA131071 FJW131071 FTS131071 GDO131071 GNK131071 GXG131071 HHC131071 HQY131071 IAU131071 IKQ131071 IUM131071 JEI131071 JOE131071 JYA131071 KHW131071 KRS131071 LBO131071 LLK131071 LVG131071 MFC131071 MOY131071 MYU131071 NIQ131071 NSM131071 OCI131071 OME131071 OWA131071 PFW131071 PPS131071 PZO131071 QJK131071 QTG131071 RDC131071 RMY131071 RWU131071 SGQ131071 SQM131071 TAI131071 TKE131071 TUA131071 UDW131071 UNS131071 UXO131071 VHK131071 VRG131071 WBC131071 WKY131071 WUU131071 P262143:Q262143 II196607 SE196607 ACA196607 ALW196607 AVS196607 BFO196607 BPK196607 BZG196607 CJC196607 CSY196607 DCU196607 DMQ196607 DWM196607 EGI196607 EQE196607 FAA196607 FJW196607 FTS196607 GDO196607 GNK196607 GXG196607 HHC196607 HQY196607 IAU196607 IKQ196607 IUM196607 JEI196607 JOE196607 JYA196607 KHW196607 KRS196607 LBO196607 LLK196607 LVG196607 MFC196607 MOY196607 MYU196607 NIQ196607 NSM196607 OCI196607 OME196607 OWA196607 PFW196607 PPS196607 PZO196607 QJK196607 QTG196607 RDC196607 RMY196607 RWU196607 SGQ196607 SQM196607 TAI196607 TKE196607 TUA196607 UDW196607 UNS196607 UXO196607 VHK196607 VRG196607 WBC196607 WKY196607 WUU196607 P327679:Q327679 II262143 SE262143 ACA262143 ALW262143 AVS262143 BFO262143 BPK262143 BZG262143 CJC262143 CSY262143 DCU262143 DMQ262143 DWM262143 EGI262143 EQE262143 FAA262143 FJW262143 FTS262143 GDO262143 GNK262143 GXG262143 HHC262143 HQY262143 IAU262143 IKQ262143 IUM262143 JEI262143 JOE262143 JYA262143 KHW262143 KRS262143 LBO262143 LLK262143 LVG262143 MFC262143 MOY262143 MYU262143 NIQ262143 NSM262143 OCI262143 OME262143 OWA262143 PFW262143 PPS262143 PZO262143 QJK262143 QTG262143 RDC262143 RMY262143 RWU262143 SGQ262143 SQM262143 TAI262143 TKE262143 TUA262143 UDW262143 UNS262143 UXO262143 VHK262143 VRG262143 WBC262143 WKY262143 WUU262143 P393215:Q393215 II327679 SE327679 ACA327679 ALW327679 AVS327679 BFO327679 BPK327679 BZG327679 CJC327679 CSY327679 DCU327679 DMQ327679 DWM327679 EGI327679 EQE327679 FAA327679 FJW327679 FTS327679 GDO327679 GNK327679 GXG327679 HHC327679 HQY327679 IAU327679 IKQ327679 IUM327679 JEI327679 JOE327679 JYA327679 KHW327679 KRS327679 LBO327679 LLK327679 LVG327679 MFC327679 MOY327679 MYU327679 NIQ327679 NSM327679 OCI327679 OME327679 OWA327679 PFW327679 PPS327679 PZO327679 QJK327679 QTG327679 RDC327679 RMY327679 RWU327679 SGQ327679 SQM327679 TAI327679 TKE327679 TUA327679 UDW327679 UNS327679 UXO327679 VHK327679 VRG327679 WBC327679 WKY327679 WUU327679 P458751:Q458751 II393215 SE393215 ACA393215 ALW393215 AVS393215 BFO393215 BPK393215 BZG393215 CJC393215 CSY393215 DCU393215 DMQ393215 DWM393215 EGI393215 EQE393215 FAA393215 FJW393215 FTS393215 GDO393215 GNK393215 GXG393215 HHC393215 HQY393215 IAU393215 IKQ393215 IUM393215 JEI393215 JOE393215 JYA393215 KHW393215 KRS393215 LBO393215 LLK393215 LVG393215 MFC393215 MOY393215 MYU393215 NIQ393215 NSM393215 OCI393215 OME393215 OWA393215 PFW393215 PPS393215 PZO393215 QJK393215 QTG393215 RDC393215 RMY393215 RWU393215 SGQ393215 SQM393215 TAI393215 TKE393215 TUA393215 UDW393215 UNS393215 UXO393215 VHK393215 VRG393215 WBC393215 WKY393215 WUU393215 P524287:Q524287 II458751 SE458751 ACA458751 ALW458751 AVS458751 BFO458751 BPK458751 BZG458751 CJC458751 CSY458751 DCU458751 DMQ458751 DWM458751 EGI458751 EQE458751 FAA458751 FJW458751 FTS458751 GDO458751 GNK458751 GXG458751 HHC458751 HQY458751 IAU458751 IKQ458751 IUM458751 JEI458751 JOE458751 JYA458751 KHW458751 KRS458751 LBO458751 LLK458751 LVG458751 MFC458751 MOY458751 MYU458751 NIQ458751 NSM458751 OCI458751 OME458751 OWA458751 PFW458751 PPS458751 PZO458751 QJK458751 QTG458751 RDC458751 RMY458751 RWU458751 SGQ458751 SQM458751 TAI458751 TKE458751 TUA458751 UDW458751 UNS458751 UXO458751 VHK458751 VRG458751 WBC458751 WKY458751 WUU458751 P589823:Q589823 II524287 SE524287 ACA524287 ALW524287 AVS524287 BFO524287 BPK524287 BZG524287 CJC524287 CSY524287 DCU524287 DMQ524287 DWM524287 EGI524287 EQE524287 FAA524287 FJW524287 FTS524287 GDO524287 GNK524287 GXG524287 HHC524287 HQY524287 IAU524287 IKQ524287 IUM524287 JEI524287 JOE524287 JYA524287 KHW524287 KRS524287 LBO524287 LLK524287 LVG524287 MFC524287 MOY524287 MYU524287 NIQ524287 NSM524287 OCI524287 OME524287 OWA524287 PFW524287 PPS524287 PZO524287 QJK524287 QTG524287 RDC524287 RMY524287 RWU524287 SGQ524287 SQM524287 TAI524287 TKE524287 TUA524287 UDW524287 UNS524287 UXO524287 VHK524287 VRG524287 WBC524287 WKY524287 WUU524287 P655359:Q655359 II589823 SE589823 ACA589823 ALW589823 AVS589823 BFO589823 BPK589823 BZG589823 CJC589823 CSY589823 DCU589823 DMQ589823 DWM589823 EGI589823 EQE589823 FAA589823 FJW589823 FTS589823 GDO589823 GNK589823 GXG589823 HHC589823 HQY589823 IAU589823 IKQ589823 IUM589823 JEI589823 JOE589823 JYA589823 KHW589823 KRS589823 LBO589823 LLK589823 LVG589823 MFC589823 MOY589823 MYU589823 NIQ589823 NSM589823 OCI589823 OME589823 OWA589823 PFW589823 PPS589823 PZO589823 QJK589823 QTG589823 RDC589823 RMY589823 RWU589823 SGQ589823 SQM589823 TAI589823 TKE589823 TUA589823 UDW589823 UNS589823 UXO589823 VHK589823 VRG589823 WBC589823 WKY589823 WUU589823 P720895:Q720895 II655359 SE655359 ACA655359 ALW655359 AVS655359 BFO655359 BPK655359 BZG655359 CJC655359 CSY655359 DCU655359 DMQ655359 DWM655359 EGI655359 EQE655359 FAA655359 FJW655359 FTS655359 GDO655359 GNK655359 GXG655359 HHC655359 HQY655359 IAU655359 IKQ655359 IUM655359 JEI655359 JOE655359 JYA655359 KHW655359 KRS655359 LBO655359 LLK655359 LVG655359 MFC655359 MOY655359 MYU655359 NIQ655359 NSM655359 OCI655359 OME655359 OWA655359 PFW655359 PPS655359 PZO655359 QJK655359 QTG655359 RDC655359 RMY655359 RWU655359 SGQ655359 SQM655359 TAI655359 TKE655359 TUA655359 UDW655359 UNS655359 UXO655359 VHK655359 VRG655359 WBC655359 WKY655359 WUU655359 P786431:Q786431 II720895 SE720895 ACA720895 ALW720895 AVS720895 BFO720895 BPK720895 BZG720895 CJC720895 CSY720895 DCU720895 DMQ720895 DWM720895 EGI720895 EQE720895 FAA720895 FJW720895 FTS720895 GDO720895 GNK720895 GXG720895 HHC720895 HQY720895 IAU720895 IKQ720895 IUM720895 JEI720895 JOE720895 JYA720895 KHW720895 KRS720895 LBO720895 LLK720895 LVG720895 MFC720895 MOY720895 MYU720895 NIQ720895 NSM720895 OCI720895 OME720895 OWA720895 PFW720895 PPS720895 PZO720895 QJK720895 QTG720895 RDC720895 RMY720895 RWU720895 SGQ720895 SQM720895 TAI720895 TKE720895 TUA720895 UDW720895 UNS720895 UXO720895 VHK720895 VRG720895 WBC720895 WKY720895 WUU720895 P851967:Q851967 II786431 SE786431 ACA786431 ALW786431 AVS786431 BFO786431 BPK786431 BZG786431 CJC786431 CSY786431 DCU786431 DMQ786431 DWM786431 EGI786431 EQE786431 FAA786431 FJW786431 FTS786431 GDO786431 GNK786431 GXG786431 HHC786431 HQY786431 IAU786431 IKQ786431 IUM786431 JEI786431 JOE786431 JYA786431 KHW786431 KRS786431 LBO786431 LLK786431 LVG786431 MFC786431 MOY786431 MYU786431 NIQ786431 NSM786431 OCI786431 OME786431 OWA786431 PFW786431 PPS786431 PZO786431 QJK786431 QTG786431 RDC786431 RMY786431 RWU786431 SGQ786431 SQM786431 TAI786431 TKE786431 TUA786431 UDW786431 UNS786431 UXO786431 VHK786431 VRG786431 WBC786431 WKY786431 WUU786431 P917503:Q917503 II851967 SE851967 ACA851967 ALW851967 AVS851967 BFO851967 BPK851967 BZG851967 CJC851967 CSY851967 DCU851967 DMQ851967 DWM851967 EGI851967 EQE851967 FAA851967 FJW851967 FTS851967 GDO851967 GNK851967 GXG851967 HHC851967 HQY851967 IAU851967 IKQ851967 IUM851967 JEI851967 JOE851967 JYA851967 KHW851967 KRS851967 LBO851967 LLK851967 LVG851967 MFC851967 MOY851967 MYU851967 NIQ851967 NSM851967 OCI851967 OME851967 OWA851967 PFW851967 PPS851967 PZO851967 QJK851967 QTG851967 RDC851967 RMY851967 RWU851967 SGQ851967 SQM851967 TAI851967 TKE851967 TUA851967 UDW851967 UNS851967 UXO851967 VHK851967 VRG851967 WBC851967 WKY851967 WUU851967 P983039:Q983039 II917503 SE917503 ACA917503 ALW917503 AVS917503 BFO917503 BPK917503 BZG917503 CJC917503 CSY917503 DCU917503 DMQ917503 DWM917503 EGI917503 EQE917503 FAA917503 FJW917503 FTS917503 GDO917503 GNK917503 GXG917503 HHC917503 HQY917503 IAU917503 IKQ917503 IUM917503 JEI917503 JOE917503 JYA917503 KHW917503 KRS917503 LBO917503 LLK917503 LVG917503 MFC917503 MOY917503 MYU917503 NIQ917503 NSM917503 OCI917503 OME917503 OWA917503 PFW917503 PPS917503 PZO917503 QJK917503 QTG917503 RDC917503 RMY917503 RWU917503 SGQ917503 SQM917503 TAI917503 TKE917503 TUA917503 UDW917503 UNS917503 UXO917503 VHK917503 VRG917503 WBC917503 WKY917503 WUU917503 P65509:Q65518 II983039 SE983039 ACA983039 ALW983039 AVS983039 BFO983039 BPK983039 BZG983039 CJC983039 CSY983039 DCU983039 DMQ983039 DWM983039 EGI983039 EQE983039 FAA983039 FJW983039 FTS983039 GDO983039 GNK983039 GXG983039 HHC983039 HQY983039 IAU983039 IKQ983039 IUM983039 JEI983039 JOE983039 JYA983039 KHW983039 KRS983039 LBO983039 LLK983039 LVG983039 MFC983039 MOY983039 MYU983039 NIQ983039 NSM983039 OCI983039 OME983039 OWA983039 PFW983039 PPS983039 PZO983039 QJK983039 QTG983039 RDC983039 RMY983039 RWU983039 SGQ983039 SQM983039 TAI983039 TKE983039 TUA983039 UDW983039 UNS983039 UXO983039 VHK983039 VRG983039 WBC983039 WKY983039 WUU983039 ACA95:ACA114 II27:II36 SE27:SE36 ACA27:ACA36 ALW27:ALW36 AVS27:AVS36 BFO27:BFO36 BPK27:BPK36 BZG27:BZG36 CJC27:CJC36 CSY27:CSY36 DCU27:DCU36 DMQ27:DMQ36 DWM27:DWM36 EGI27:EGI36 EQE27:EQE36 FAA27:FAA36 FJW27:FJW36 FTS27:FTS36 GDO27:GDO36 GNK27:GNK36 GXG27:GXG36 HHC27:HHC36 HQY27:HQY36 IAU27:IAU36 IKQ27:IKQ36 IUM27:IUM36 JEI27:JEI36 JOE27:JOE36 JYA27:JYA36 KHW27:KHW36 KRS27:KRS36 LBO27:LBO36 LLK27:LLK36 LVG27:LVG36 MFC27:MFC36 MOY27:MOY36 MYU27:MYU36 NIQ27:NIQ36 NSM27:NSM36 OCI27:OCI36 OME27:OME36 OWA27:OWA36 PFW27:PFW36 PPS27:PPS36 PZO27:PZO36 QJK27:QJK36 QTG27:QTG36 RDC27:RDC36 RMY27:RMY36 RWU27:RWU36 SGQ27:SGQ36 SQM27:SQM36 TAI27:TAI36 TKE27:TKE36 TUA27:TUA36 UDW27:UDW36 UNS27:UNS36 UXO27:UXO36 VHK27:VHK36 VRG27:VRG36 WBC27:WBC36 WKY27:WKY36 WUU27:WUU36 P131045:Q131054 II65509:II65518 SE65509:SE65518 ACA65509:ACA65518 ALW65509:ALW65518 AVS65509:AVS65518 BFO65509:BFO65518 BPK65509:BPK65518 BZG65509:BZG65518 CJC65509:CJC65518 CSY65509:CSY65518 DCU65509:DCU65518 DMQ65509:DMQ65518 DWM65509:DWM65518 EGI65509:EGI65518 EQE65509:EQE65518 FAA65509:FAA65518 FJW65509:FJW65518 FTS65509:FTS65518 GDO65509:GDO65518 GNK65509:GNK65518 GXG65509:GXG65518 HHC65509:HHC65518 HQY65509:HQY65518 IAU65509:IAU65518 IKQ65509:IKQ65518 IUM65509:IUM65518 JEI65509:JEI65518 JOE65509:JOE65518 JYA65509:JYA65518 KHW65509:KHW65518 KRS65509:KRS65518 LBO65509:LBO65518 LLK65509:LLK65518 LVG65509:LVG65518 MFC65509:MFC65518 MOY65509:MOY65518 MYU65509:MYU65518 NIQ65509:NIQ65518 NSM65509:NSM65518 OCI65509:OCI65518 OME65509:OME65518 OWA65509:OWA65518 PFW65509:PFW65518 PPS65509:PPS65518 PZO65509:PZO65518 QJK65509:QJK65518 QTG65509:QTG65518 RDC65509:RDC65518 RMY65509:RMY65518 RWU65509:RWU65518 SGQ65509:SGQ65518 SQM65509:SQM65518 TAI65509:TAI65518 TKE65509:TKE65518 TUA65509:TUA65518 UDW65509:UDW65518 UNS65509:UNS65518 UXO65509:UXO65518 VHK65509:VHK65518 VRG65509:VRG65518 WBC65509:WBC65518 WKY65509:WKY65518 WUU65509:WUU65518 P196581:Q196590 II131045:II131054 SE131045:SE131054 ACA131045:ACA131054 ALW131045:ALW131054 AVS131045:AVS131054 BFO131045:BFO131054 BPK131045:BPK131054 BZG131045:BZG131054 CJC131045:CJC131054 CSY131045:CSY131054 DCU131045:DCU131054 DMQ131045:DMQ131054 DWM131045:DWM131054 EGI131045:EGI131054 EQE131045:EQE131054 FAA131045:FAA131054 FJW131045:FJW131054 FTS131045:FTS131054 GDO131045:GDO131054 GNK131045:GNK131054 GXG131045:GXG131054 HHC131045:HHC131054 HQY131045:HQY131054 IAU131045:IAU131054 IKQ131045:IKQ131054 IUM131045:IUM131054 JEI131045:JEI131054 JOE131045:JOE131054 JYA131045:JYA131054 KHW131045:KHW131054 KRS131045:KRS131054 LBO131045:LBO131054 LLK131045:LLK131054 LVG131045:LVG131054 MFC131045:MFC131054 MOY131045:MOY131054 MYU131045:MYU131054 NIQ131045:NIQ131054 NSM131045:NSM131054 OCI131045:OCI131054 OME131045:OME131054 OWA131045:OWA131054 PFW131045:PFW131054 PPS131045:PPS131054 PZO131045:PZO131054 QJK131045:QJK131054 QTG131045:QTG131054 RDC131045:RDC131054 RMY131045:RMY131054 RWU131045:RWU131054 SGQ131045:SGQ131054 SQM131045:SQM131054 TAI131045:TAI131054 TKE131045:TKE131054 TUA131045:TUA131054 UDW131045:UDW131054 UNS131045:UNS131054 UXO131045:UXO131054 VHK131045:VHK131054 VRG131045:VRG131054 WBC131045:WBC131054 WKY131045:WKY131054 WUU131045:WUU131054 P262117:Q262126 II196581:II196590 SE196581:SE196590 ACA196581:ACA196590 ALW196581:ALW196590 AVS196581:AVS196590 BFO196581:BFO196590 BPK196581:BPK196590 BZG196581:BZG196590 CJC196581:CJC196590 CSY196581:CSY196590 DCU196581:DCU196590 DMQ196581:DMQ196590 DWM196581:DWM196590 EGI196581:EGI196590 EQE196581:EQE196590 FAA196581:FAA196590 FJW196581:FJW196590 FTS196581:FTS196590 GDO196581:GDO196590 GNK196581:GNK196590 GXG196581:GXG196590 HHC196581:HHC196590 HQY196581:HQY196590 IAU196581:IAU196590 IKQ196581:IKQ196590 IUM196581:IUM196590 JEI196581:JEI196590 JOE196581:JOE196590 JYA196581:JYA196590 KHW196581:KHW196590 KRS196581:KRS196590 LBO196581:LBO196590 LLK196581:LLK196590 LVG196581:LVG196590 MFC196581:MFC196590 MOY196581:MOY196590 MYU196581:MYU196590 NIQ196581:NIQ196590 NSM196581:NSM196590 OCI196581:OCI196590 OME196581:OME196590 OWA196581:OWA196590 PFW196581:PFW196590 PPS196581:PPS196590 PZO196581:PZO196590 QJK196581:QJK196590 QTG196581:QTG196590 RDC196581:RDC196590 RMY196581:RMY196590 RWU196581:RWU196590 SGQ196581:SGQ196590 SQM196581:SQM196590 TAI196581:TAI196590 TKE196581:TKE196590 TUA196581:TUA196590 UDW196581:UDW196590 UNS196581:UNS196590 UXO196581:UXO196590 VHK196581:VHK196590 VRG196581:VRG196590 WBC196581:WBC196590 WKY196581:WKY196590 WUU196581:WUU196590 P327653:Q327662 II262117:II262126 SE262117:SE262126 ACA262117:ACA262126 ALW262117:ALW262126 AVS262117:AVS262126 BFO262117:BFO262126 BPK262117:BPK262126 BZG262117:BZG262126 CJC262117:CJC262126 CSY262117:CSY262126 DCU262117:DCU262126 DMQ262117:DMQ262126 DWM262117:DWM262126 EGI262117:EGI262126 EQE262117:EQE262126 FAA262117:FAA262126 FJW262117:FJW262126 FTS262117:FTS262126 GDO262117:GDO262126 GNK262117:GNK262126 GXG262117:GXG262126 HHC262117:HHC262126 HQY262117:HQY262126 IAU262117:IAU262126 IKQ262117:IKQ262126 IUM262117:IUM262126 JEI262117:JEI262126 JOE262117:JOE262126 JYA262117:JYA262126 KHW262117:KHW262126 KRS262117:KRS262126 LBO262117:LBO262126 LLK262117:LLK262126 LVG262117:LVG262126 MFC262117:MFC262126 MOY262117:MOY262126 MYU262117:MYU262126 NIQ262117:NIQ262126 NSM262117:NSM262126 OCI262117:OCI262126 OME262117:OME262126 OWA262117:OWA262126 PFW262117:PFW262126 PPS262117:PPS262126 PZO262117:PZO262126 QJK262117:QJK262126 QTG262117:QTG262126 RDC262117:RDC262126 RMY262117:RMY262126 RWU262117:RWU262126 SGQ262117:SGQ262126 SQM262117:SQM262126 TAI262117:TAI262126 TKE262117:TKE262126 TUA262117:TUA262126 UDW262117:UDW262126 UNS262117:UNS262126 UXO262117:UXO262126 VHK262117:VHK262126 VRG262117:VRG262126 WBC262117:WBC262126 WKY262117:WKY262126 WUU262117:WUU262126 P393189:Q393198 II327653:II327662 SE327653:SE327662 ACA327653:ACA327662 ALW327653:ALW327662 AVS327653:AVS327662 BFO327653:BFO327662 BPK327653:BPK327662 BZG327653:BZG327662 CJC327653:CJC327662 CSY327653:CSY327662 DCU327653:DCU327662 DMQ327653:DMQ327662 DWM327653:DWM327662 EGI327653:EGI327662 EQE327653:EQE327662 FAA327653:FAA327662 FJW327653:FJW327662 FTS327653:FTS327662 GDO327653:GDO327662 GNK327653:GNK327662 GXG327653:GXG327662 HHC327653:HHC327662 HQY327653:HQY327662 IAU327653:IAU327662 IKQ327653:IKQ327662 IUM327653:IUM327662 JEI327653:JEI327662 JOE327653:JOE327662 JYA327653:JYA327662 KHW327653:KHW327662 KRS327653:KRS327662 LBO327653:LBO327662 LLK327653:LLK327662 LVG327653:LVG327662 MFC327653:MFC327662 MOY327653:MOY327662 MYU327653:MYU327662 NIQ327653:NIQ327662 NSM327653:NSM327662 OCI327653:OCI327662 OME327653:OME327662 OWA327653:OWA327662 PFW327653:PFW327662 PPS327653:PPS327662 PZO327653:PZO327662 QJK327653:QJK327662 QTG327653:QTG327662 RDC327653:RDC327662 RMY327653:RMY327662 RWU327653:RWU327662 SGQ327653:SGQ327662 SQM327653:SQM327662 TAI327653:TAI327662 TKE327653:TKE327662 TUA327653:TUA327662 UDW327653:UDW327662 UNS327653:UNS327662 UXO327653:UXO327662 VHK327653:VHK327662 VRG327653:VRG327662 WBC327653:WBC327662 WKY327653:WKY327662 WUU327653:WUU327662 P458725:Q458734 II393189:II393198 SE393189:SE393198 ACA393189:ACA393198 ALW393189:ALW393198 AVS393189:AVS393198 BFO393189:BFO393198 BPK393189:BPK393198 BZG393189:BZG393198 CJC393189:CJC393198 CSY393189:CSY393198 DCU393189:DCU393198 DMQ393189:DMQ393198 DWM393189:DWM393198 EGI393189:EGI393198 EQE393189:EQE393198 FAA393189:FAA393198 FJW393189:FJW393198 FTS393189:FTS393198 GDO393189:GDO393198 GNK393189:GNK393198 GXG393189:GXG393198 HHC393189:HHC393198 HQY393189:HQY393198 IAU393189:IAU393198 IKQ393189:IKQ393198 IUM393189:IUM393198 JEI393189:JEI393198 JOE393189:JOE393198 JYA393189:JYA393198 KHW393189:KHW393198 KRS393189:KRS393198 LBO393189:LBO393198 LLK393189:LLK393198 LVG393189:LVG393198 MFC393189:MFC393198 MOY393189:MOY393198 MYU393189:MYU393198 NIQ393189:NIQ393198 NSM393189:NSM393198 OCI393189:OCI393198 OME393189:OME393198 OWA393189:OWA393198 PFW393189:PFW393198 PPS393189:PPS393198 PZO393189:PZO393198 QJK393189:QJK393198 QTG393189:QTG393198 RDC393189:RDC393198 RMY393189:RMY393198 RWU393189:RWU393198 SGQ393189:SGQ393198 SQM393189:SQM393198 TAI393189:TAI393198 TKE393189:TKE393198 TUA393189:TUA393198 UDW393189:UDW393198 UNS393189:UNS393198 UXO393189:UXO393198 VHK393189:VHK393198 VRG393189:VRG393198 WBC393189:WBC393198 WKY393189:WKY393198 WUU393189:WUU393198 P524261:Q524270 II458725:II458734 SE458725:SE458734 ACA458725:ACA458734 ALW458725:ALW458734 AVS458725:AVS458734 BFO458725:BFO458734 BPK458725:BPK458734 BZG458725:BZG458734 CJC458725:CJC458734 CSY458725:CSY458734 DCU458725:DCU458734 DMQ458725:DMQ458734 DWM458725:DWM458734 EGI458725:EGI458734 EQE458725:EQE458734 FAA458725:FAA458734 FJW458725:FJW458734 FTS458725:FTS458734 GDO458725:GDO458734 GNK458725:GNK458734 GXG458725:GXG458734 HHC458725:HHC458734 HQY458725:HQY458734 IAU458725:IAU458734 IKQ458725:IKQ458734 IUM458725:IUM458734 JEI458725:JEI458734 JOE458725:JOE458734 JYA458725:JYA458734 KHW458725:KHW458734 KRS458725:KRS458734 LBO458725:LBO458734 LLK458725:LLK458734 LVG458725:LVG458734 MFC458725:MFC458734 MOY458725:MOY458734 MYU458725:MYU458734 NIQ458725:NIQ458734 NSM458725:NSM458734 OCI458725:OCI458734 OME458725:OME458734 OWA458725:OWA458734 PFW458725:PFW458734 PPS458725:PPS458734 PZO458725:PZO458734 QJK458725:QJK458734 QTG458725:QTG458734 RDC458725:RDC458734 RMY458725:RMY458734 RWU458725:RWU458734 SGQ458725:SGQ458734 SQM458725:SQM458734 TAI458725:TAI458734 TKE458725:TKE458734 TUA458725:TUA458734 UDW458725:UDW458734 UNS458725:UNS458734 UXO458725:UXO458734 VHK458725:VHK458734 VRG458725:VRG458734 WBC458725:WBC458734 WKY458725:WKY458734 WUU458725:WUU458734 P589797:Q589806 II524261:II524270 SE524261:SE524270 ACA524261:ACA524270 ALW524261:ALW524270 AVS524261:AVS524270 BFO524261:BFO524270 BPK524261:BPK524270 BZG524261:BZG524270 CJC524261:CJC524270 CSY524261:CSY524270 DCU524261:DCU524270 DMQ524261:DMQ524270 DWM524261:DWM524270 EGI524261:EGI524270 EQE524261:EQE524270 FAA524261:FAA524270 FJW524261:FJW524270 FTS524261:FTS524270 GDO524261:GDO524270 GNK524261:GNK524270 GXG524261:GXG524270 HHC524261:HHC524270 HQY524261:HQY524270 IAU524261:IAU524270 IKQ524261:IKQ524270 IUM524261:IUM524270 JEI524261:JEI524270 JOE524261:JOE524270 JYA524261:JYA524270 KHW524261:KHW524270 KRS524261:KRS524270 LBO524261:LBO524270 LLK524261:LLK524270 LVG524261:LVG524270 MFC524261:MFC524270 MOY524261:MOY524270 MYU524261:MYU524270 NIQ524261:NIQ524270 NSM524261:NSM524270 OCI524261:OCI524270 OME524261:OME524270 OWA524261:OWA524270 PFW524261:PFW524270 PPS524261:PPS524270 PZO524261:PZO524270 QJK524261:QJK524270 QTG524261:QTG524270 RDC524261:RDC524270 RMY524261:RMY524270 RWU524261:RWU524270 SGQ524261:SGQ524270 SQM524261:SQM524270 TAI524261:TAI524270 TKE524261:TKE524270 TUA524261:TUA524270 UDW524261:UDW524270 UNS524261:UNS524270 UXO524261:UXO524270 VHK524261:VHK524270 VRG524261:VRG524270 WBC524261:WBC524270 WKY524261:WKY524270 WUU524261:WUU524270 P655333:Q655342 II589797:II589806 SE589797:SE589806 ACA589797:ACA589806 ALW589797:ALW589806 AVS589797:AVS589806 BFO589797:BFO589806 BPK589797:BPK589806 BZG589797:BZG589806 CJC589797:CJC589806 CSY589797:CSY589806 DCU589797:DCU589806 DMQ589797:DMQ589806 DWM589797:DWM589806 EGI589797:EGI589806 EQE589797:EQE589806 FAA589797:FAA589806 FJW589797:FJW589806 FTS589797:FTS589806 GDO589797:GDO589806 GNK589797:GNK589806 GXG589797:GXG589806 HHC589797:HHC589806 HQY589797:HQY589806 IAU589797:IAU589806 IKQ589797:IKQ589806 IUM589797:IUM589806 JEI589797:JEI589806 JOE589797:JOE589806 JYA589797:JYA589806 KHW589797:KHW589806 KRS589797:KRS589806 LBO589797:LBO589806 LLK589797:LLK589806 LVG589797:LVG589806 MFC589797:MFC589806 MOY589797:MOY589806 MYU589797:MYU589806 NIQ589797:NIQ589806 NSM589797:NSM589806 OCI589797:OCI589806 OME589797:OME589806 OWA589797:OWA589806 PFW589797:PFW589806 PPS589797:PPS589806 PZO589797:PZO589806 QJK589797:QJK589806 QTG589797:QTG589806 RDC589797:RDC589806 RMY589797:RMY589806 RWU589797:RWU589806 SGQ589797:SGQ589806 SQM589797:SQM589806 TAI589797:TAI589806 TKE589797:TKE589806 TUA589797:TUA589806 UDW589797:UDW589806 UNS589797:UNS589806 UXO589797:UXO589806 VHK589797:VHK589806 VRG589797:VRG589806 WBC589797:WBC589806 WKY589797:WKY589806 WUU589797:WUU589806 P720869:Q720878 II655333:II655342 SE655333:SE655342 ACA655333:ACA655342 ALW655333:ALW655342 AVS655333:AVS655342 BFO655333:BFO655342 BPK655333:BPK655342 BZG655333:BZG655342 CJC655333:CJC655342 CSY655333:CSY655342 DCU655333:DCU655342 DMQ655333:DMQ655342 DWM655333:DWM655342 EGI655333:EGI655342 EQE655333:EQE655342 FAA655333:FAA655342 FJW655333:FJW655342 FTS655333:FTS655342 GDO655333:GDO655342 GNK655333:GNK655342 GXG655333:GXG655342 HHC655333:HHC655342 HQY655333:HQY655342 IAU655333:IAU655342 IKQ655333:IKQ655342 IUM655333:IUM655342 JEI655333:JEI655342 JOE655333:JOE655342 JYA655333:JYA655342 KHW655333:KHW655342 KRS655333:KRS655342 LBO655333:LBO655342 LLK655333:LLK655342 LVG655333:LVG655342 MFC655333:MFC655342 MOY655333:MOY655342 MYU655333:MYU655342 NIQ655333:NIQ655342 NSM655333:NSM655342 OCI655333:OCI655342 OME655333:OME655342 OWA655333:OWA655342 PFW655333:PFW655342 PPS655333:PPS655342 PZO655333:PZO655342 QJK655333:QJK655342 QTG655333:QTG655342 RDC655333:RDC655342 RMY655333:RMY655342 RWU655333:RWU655342 SGQ655333:SGQ655342 SQM655333:SQM655342 TAI655333:TAI655342 TKE655333:TKE655342 TUA655333:TUA655342 UDW655333:UDW655342 UNS655333:UNS655342 UXO655333:UXO655342 VHK655333:VHK655342 VRG655333:VRG655342 WBC655333:WBC655342 WKY655333:WKY655342 WUU655333:WUU655342 P786405:Q786414 II720869:II720878 SE720869:SE720878 ACA720869:ACA720878 ALW720869:ALW720878 AVS720869:AVS720878 BFO720869:BFO720878 BPK720869:BPK720878 BZG720869:BZG720878 CJC720869:CJC720878 CSY720869:CSY720878 DCU720869:DCU720878 DMQ720869:DMQ720878 DWM720869:DWM720878 EGI720869:EGI720878 EQE720869:EQE720878 FAA720869:FAA720878 FJW720869:FJW720878 FTS720869:FTS720878 GDO720869:GDO720878 GNK720869:GNK720878 GXG720869:GXG720878 HHC720869:HHC720878 HQY720869:HQY720878 IAU720869:IAU720878 IKQ720869:IKQ720878 IUM720869:IUM720878 JEI720869:JEI720878 JOE720869:JOE720878 JYA720869:JYA720878 KHW720869:KHW720878 KRS720869:KRS720878 LBO720869:LBO720878 LLK720869:LLK720878 LVG720869:LVG720878 MFC720869:MFC720878 MOY720869:MOY720878 MYU720869:MYU720878 NIQ720869:NIQ720878 NSM720869:NSM720878 OCI720869:OCI720878 OME720869:OME720878 OWA720869:OWA720878 PFW720869:PFW720878 PPS720869:PPS720878 PZO720869:PZO720878 QJK720869:QJK720878 QTG720869:QTG720878 RDC720869:RDC720878 RMY720869:RMY720878 RWU720869:RWU720878 SGQ720869:SGQ720878 SQM720869:SQM720878 TAI720869:TAI720878 TKE720869:TKE720878 TUA720869:TUA720878 UDW720869:UDW720878 UNS720869:UNS720878 UXO720869:UXO720878 VHK720869:VHK720878 VRG720869:VRG720878 WBC720869:WBC720878 WKY720869:WKY720878 WUU720869:WUU720878 P851941:Q851950 II786405:II786414 SE786405:SE786414 ACA786405:ACA786414 ALW786405:ALW786414 AVS786405:AVS786414 BFO786405:BFO786414 BPK786405:BPK786414 BZG786405:BZG786414 CJC786405:CJC786414 CSY786405:CSY786414 DCU786405:DCU786414 DMQ786405:DMQ786414 DWM786405:DWM786414 EGI786405:EGI786414 EQE786405:EQE786414 FAA786405:FAA786414 FJW786405:FJW786414 FTS786405:FTS786414 GDO786405:GDO786414 GNK786405:GNK786414 GXG786405:GXG786414 HHC786405:HHC786414 HQY786405:HQY786414 IAU786405:IAU786414 IKQ786405:IKQ786414 IUM786405:IUM786414 JEI786405:JEI786414 JOE786405:JOE786414 JYA786405:JYA786414 KHW786405:KHW786414 KRS786405:KRS786414 LBO786405:LBO786414 LLK786405:LLK786414 LVG786405:LVG786414 MFC786405:MFC786414 MOY786405:MOY786414 MYU786405:MYU786414 NIQ786405:NIQ786414 NSM786405:NSM786414 OCI786405:OCI786414 OME786405:OME786414 OWA786405:OWA786414 PFW786405:PFW786414 PPS786405:PPS786414 PZO786405:PZO786414 QJK786405:QJK786414 QTG786405:QTG786414 RDC786405:RDC786414 RMY786405:RMY786414 RWU786405:RWU786414 SGQ786405:SGQ786414 SQM786405:SQM786414 TAI786405:TAI786414 TKE786405:TKE786414 TUA786405:TUA786414 UDW786405:UDW786414 UNS786405:UNS786414 UXO786405:UXO786414 VHK786405:VHK786414 VRG786405:VRG786414 WBC786405:WBC786414 WKY786405:WKY786414 WUU786405:WUU786414 P917477:Q917486 II851941:II851950 SE851941:SE851950 ACA851941:ACA851950 ALW851941:ALW851950 AVS851941:AVS851950 BFO851941:BFO851950 BPK851941:BPK851950 BZG851941:BZG851950 CJC851941:CJC851950 CSY851941:CSY851950 DCU851941:DCU851950 DMQ851941:DMQ851950 DWM851941:DWM851950 EGI851941:EGI851950 EQE851941:EQE851950 FAA851941:FAA851950 FJW851941:FJW851950 FTS851941:FTS851950 GDO851941:GDO851950 GNK851941:GNK851950 GXG851941:GXG851950 HHC851941:HHC851950 HQY851941:HQY851950 IAU851941:IAU851950 IKQ851941:IKQ851950 IUM851941:IUM851950 JEI851941:JEI851950 JOE851941:JOE851950 JYA851941:JYA851950 KHW851941:KHW851950 KRS851941:KRS851950 LBO851941:LBO851950 LLK851941:LLK851950 LVG851941:LVG851950 MFC851941:MFC851950 MOY851941:MOY851950 MYU851941:MYU851950 NIQ851941:NIQ851950 NSM851941:NSM851950 OCI851941:OCI851950 OME851941:OME851950 OWA851941:OWA851950 PFW851941:PFW851950 PPS851941:PPS851950 PZO851941:PZO851950 QJK851941:QJK851950 QTG851941:QTG851950 RDC851941:RDC851950 RMY851941:RMY851950 RWU851941:RWU851950 SGQ851941:SGQ851950 SQM851941:SQM851950 TAI851941:TAI851950 TKE851941:TKE851950 TUA851941:TUA851950 UDW851941:UDW851950 UNS851941:UNS851950 UXO851941:UXO851950 VHK851941:VHK851950 VRG851941:VRG851950 WBC851941:WBC851950 WKY851941:WKY851950 WUU851941:WUU851950 P983013:Q983022 II917477:II917486 SE917477:SE917486 ACA917477:ACA917486 ALW917477:ALW917486 AVS917477:AVS917486 BFO917477:BFO917486 BPK917477:BPK917486 BZG917477:BZG917486 CJC917477:CJC917486 CSY917477:CSY917486 DCU917477:DCU917486 DMQ917477:DMQ917486 DWM917477:DWM917486 EGI917477:EGI917486 EQE917477:EQE917486 FAA917477:FAA917486 FJW917477:FJW917486 FTS917477:FTS917486 GDO917477:GDO917486 GNK917477:GNK917486 GXG917477:GXG917486 HHC917477:HHC917486 HQY917477:HQY917486 IAU917477:IAU917486 IKQ917477:IKQ917486 IUM917477:IUM917486 JEI917477:JEI917486 JOE917477:JOE917486 JYA917477:JYA917486 KHW917477:KHW917486 KRS917477:KRS917486 LBO917477:LBO917486 LLK917477:LLK917486 LVG917477:LVG917486 MFC917477:MFC917486 MOY917477:MOY917486 MYU917477:MYU917486 NIQ917477:NIQ917486 NSM917477:NSM917486 OCI917477:OCI917486 OME917477:OME917486 OWA917477:OWA917486 PFW917477:PFW917486 PPS917477:PPS917486 PZO917477:PZO917486 QJK917477:QJK917486 QTG917477:QTG917486 RDC917477:RDC917486 RMY917477:RMY917486 RWU917477:RWU917486 SGQ917477:SGQ917486 SQM917477:SQM917486 TAI917477:TAI917486 TKE917477:TKE917486 TUA917477:TUA917486 UDW917477:UDW917486 UNS917477:UNS917486 UXO917477:UXO917486 VHK917477:VHK917486 VRG917477:VRG917486 WBC917477:WBC917486 WKY917477:WKY917486 WUU917477:WUU917486 P65578:Q65579 II983013:II983022 SE983013:SE983022 ACA983013:ACA983022 ALW983013:ALW983022 AVS983013:AVS983022 BFO983013:BFO983022 BPK983013:BPK983022 BZG983013:BZG983022 CJC983013:CJC983022 CSY983013:CSY983022 DCU983013:DCU983022 DMQ983013:DMQ983022 DWM983013:DWM983022 EGI983013:EGI983022 EQE983013:EQE983022 FAA983013:FAA983022 FJW983013:FJW983022 FTS983013:FTS983022 GDO983013:GDO983022 GNK983013:GNK983022 GXG983013:GXG983022 HHC983013:HHC983022 HQY983013:HQY983022 IAU983013:IAU983022 IKQ983013:IKQ983022 IUM983013:IUM983022 JEI983013:JEI983022 JOE983013:JOE983022 JYA983013:JYA983022 KHW983013:KHW983022 KRS983013:KRS983022 LBO983013:LBO983022 LLK983013:LLK983022 LVG983013:LVG983022 MFC983013:MFC983022 MOY983013:MOY983022 MYU983013:MYU983022 NIQ983013:NIQ983022 NSM983013:NSM983022 OCI983013:OCI983022 OME983013:OME983022 OWA983013:OWA983022 PFW983013:PFW983022 PPS983013:PPS983022 PZO983013:PZO983022 QJK983013:QJK983022 QTG983013:QTG983022 RDC983013:RDC983022 RMY983013:RMY983022 RWU983013:RWU983022 SGQ983013:SGQ983022 SQM983013:SQM983022 TAI983013:TAI983022 TKE983013:TKE983022 TUA983013:TUA983022 UDW983013:UDW983022 UNS983013:UNS983022 UXO983013:UXO983022 VHK983013:VHK983022 VRG983013:VRG983022 WBC983013:WBC983022 WKY983013:WKY983022 WUU983013:WUU983022 II78:II79 SE78:SE79 ACA78:ACA79 ALW78:ALW79 AVS78:AVS79 BFO78:BFO79 BPK78:BPK79 BZG78:BZG79 CJC78:CJC79 CSY78:CSY79 DCU78:DCU79 DMQ78:DMQ79 DWM78:DWM79 EGI78:EGI79 EQE78:EQE79 FAA78:FAA79 FJW78:FJW79 FTS78:FTS79 GDO78:GDO79 GNK78:GNK79 GXG78:GXG79 HHC78:HHC79 HQY78:HQY79 IAU78:IAU79 IKQ78:IKQ79 IUM78:IUM79 JEI78:JEI79 JOE78:JOE79 JYA78:JYA79 KHW78:KHW79 KRS78:KRS79 LBO78:LBO79 LLK78:LLK79 LVG78:LVG79 MFC78:MFC79 MOY78:MOY79 MYU78:MYU79 NIQ78:NIQ79 NSM78:NSM79 OCI78:OCI79 OME78:OME79 OWA78:OWA79 PFW78:PFW79 PPS78:PPS79 PZO78:PZO79 QJK78:QJK79 QTG78:QTG79 RDC78:RDC79 RMY78:RMY79 RWU78:RWU79 SGQ78:SGQ79 SQM78:SQM79 TAI78:TAI79 TKE78:TKE79 TUA78:TUA79 UDW78:UDW79 UNS78:UNS79 UXO78:UXO79 VHK78:VHK79 VRG78:VRG79 WBC78:WBC79 WKY78:WKY79 WUU78:WUU79 P131114:Q131115 II65578:II65579 SE65578:SE65579 ACA65578:ACA65579 ALW65578:ALW65579 AVS65578:AVS65579 BFO65578:BFO65579 BPK65578:BPK65579 BZG65578:BZG65579 CJC65578:CJC65579 CSY65578:CSY65579 DCU65578:DCU65579 DMQ65578:DMQ65579 DWM65578:DWM65579 EGI65578:EGI65579 EQE65578:EQE65579 FAA65578:FAA65579 FJW65578:FJW65579 FTS65578:FTS65579 GDO65578:GDO65579 GNK65578:GNK65579 GXG65578:GXG65579 HHC65578:HHC65579 HQY65578:HQY65579 IAU65578:IAU65579 IKQ65578:IKQ65579 IUM65578:IUM65579 JEI65578:JEI65579 JOE65578:JOE65579 JYA65578:JYA65579 KHW65578:KHW65579 KRS65578:KRS65579 LBO65578:LBO65579 LLK65578:LLK65579 LVG65578:LVG65579 MFC65578:MFC65579 MOY65578:MOY65579 MYU65578:MYU65579 NIQ65578:NIQ65579 NSM65578:NSM65579 OCI65578:OCI65579 OME65578:OME65579 OWA65578:OWA65579 PFW65578:PFW65579 PPS65578:PPS65579 PZO65578:PZO65579 QJK65578:QJK65579 QTG65578:QTG65579 RDC65578:RDC65579 RMY65578:RMY65579 RWU65578:RWU65579 SGQ65578:SGQ65579 SQM65578:SQM65579 TAI65578:TAI65579 TKE65578:TKE65579 TUA65578:TUA65579 UDW65578:UDW65579 UNS65578:UNS65579 UXO65578:UXO65579 VHK65578:VHK65579 VRG65578:VRG65579 WBC65578:WBC65579 WKY65578:WKY65579 WUU65578:WUU65579 P196650:Q196651 II131114:II131115 SE131114:SE131115 ACA131114:ACA131115 ALW131114:ALW131115 AVS131114:AVS131115 BFO131114:BFO131115 BPK131114:BPK131115 BZG131114:BZG131115 CJC131114:CJC131115 CSY131114:CSY131115 DCU131114:DCU131115 DMQ131114:DMQ131115 DWM131114:DWM131115 EGI131114:EGI131115 EQE131114:EQE131115 FAA131114:FAA131115 FJW131114:FJW131115 FTS131114:FTS131115 GDO131114:GDO131115 GNK131114:GNK131115 GXG131114:GXG131115 HHC131114:HHC131115 HQY131114:HQY131115 IAU131114:IAU131115 IKQ131114:IKQ131115 IUM131114:IUM131115 JEI131114:JEI131115 JOE131114:JOE131115 JYA131114:JYA131115 KHW131114:KHW131115 KRS131114:KRS131115 LBO131114:LBO131115 LLK131114:LLK131115 LVG131114:LVG131115 MFC131114:MFC131115 MOY131114:MOY131115 MYU131114:MYU131115 NIQ131114:NIQ131115 NSM131114:NSM131115 OCI131114:OCI131115 OME131114:OME131115 OWA131114:OWA131115 PFW131114:PFW131115 PPS131114:PPS131115 PZO131114:PZO131115 QJK131114:QJK131115 QTG131114:QTG131115 RDC131114:RDC131115 RMY131114:RMY131115 RWU131114:RWU131115 SGQ131114:SGQ131115 SQM131114:SQM131115 TAI131114:TAI131115 TKE131114:TKE131115 TUA131114:TUA131115 UDW131114:UDW131115 UNS131114:UNS131115 UXO131114:UXO131115 VHK131114:VHK131115 VRG131114:VRG131115 WBC131114:WBC131115 WKY131114:WKY131115 WUU131114:WUU131115 P262186:Q262187 II196650:II196651 SE196650:SE196651 ACA196650:ACA196651 ALW196650:ALW196651 AVS196650:AVS196651 BFO196650:BFO196651 BPK196650:BPK196651 BZG196650:BZG196651 CJC196650:CJC196651 CSY196650:CSY196651 DCU196650:DCU196651 DMQ196650:DMQ196651 DWM196650:DWM196651 EGI196650:EGI196651 EQE196650:EQE196651 FAA196650:FAA196651 FJW196650:FJW196651 FTS196650:FTS196651 GDO196650:GDO196651 GNK196650:GNK196651 GXG196650:GXG196651 HHC196650:HHC196651 HQY196650:HQY196651 IAU196650:IAU196651 IKQ196650:IKQ196651 IUM196650:IUM196651 JEI196650:JEI196651 JOE196650:JOE196651 JYA196650:JYA196651 KHW196650:KHW196651 KRS196650:KRS196651 LBO196650:LBO196651 LLK196650:LLK196651 LVG196650:LVG196651 MFC196650:MFC196651 MOY196650:MOY196651 MYU196650:MYU196651 NIQ196650:NIQ196651 NSM196650:NSM196651 OCI196650:OCI196651 OME196650:OME196651 OWA196650:OWA196651 PFW196650:PFW196651 PPS196650:PPS196651 PZO196650:PZO196651 QJK196650:QJK196651 QTG196650:QTG196651 RDC196650:RDC196651 RMY196650:RMY196651 RWU196650:RWU196651 SGQ196650:SGQ196651 SQM196650:SQM196651 TAI196650:TAI196651 TKE196650:TKE196651 TUA196650:TUA196651 UDW196650:UDW196651 UNS196650:UNS196651 UXO196650:UXO196651 VHK196650:VHK196651 VRG196650:VRG196651 WBC196650:WBC196651 WKY196650:WKY196651 WUU196650:WUU196651 P327722:Q327723 II262186:II262187 SE262186:SE262187 ACA262186:ACA262187 ALW262186:ALW262187 AVS262186:AVS262187 BFO262186:BFO262187 BPK262186:BPK262187 BZG262186:BZG262187 CJC262186:CJC262187 CSY262186:CSY262187 DCU262186:DCU262187 DMQ262186:DMQ262187 DWM262186:DWM262187 EGI262186:EGI262187 EQE262186:EQE262187 FAA262186:FAA262187 FJW262186:FJW262187 FTS262186:FTS262187 GDO262186:GDO262187 GNK262186:GNK262187 GXG262186:GXG262187 HHC262186:HHC262187 HQY262186:HQY262187 IAU262186:IAU262187 IKQ262186:IKQ262187 IUM262186:IUM262187 JEI262186:JEI262187 JOE262186:JOE262187 JYA262186:JYA262187 KHW262186:KHW262187 KRS262186:KRS262187 LBO262186:LBO262187 LLK262186:LLK262187 LVG262186:LVG262187 MFC262186:MFC262187 MOY262186:MOY262187 MYU262186:MYU262187 NIQ262186:NIQ262187 NSM262186:NSM262187 OCI262186:OCI262187 OME262186:OME262187 OWA262186:OWA262187 PFW262186:PFW262187 PPS262186:PPS262187 PZO262186:PZO262187 QJK262186:QJK262187 QTG262186:QTG262187 RDC262186:RDC262187 RMY262186:RMY262187 RWU262186:RWU262187 SGQ262186:SGQ262187 SQM262186:SQM262187 TAI262186:TAI262187 TKE262186:TKE262187 TUA262186:TUA262187 UDW262186:UDW262187 UNS262186:UNS262187 UXO262186:UXO262187 VHK262186:VHK262187 VRG262186:VRG262187 WBC262186:WBC262187 WKY262186:WKY262187 WUU262186:WUU262187 P393258:Q393259 II327722:II327723 SE327722:SE327723 ACA327722:ACA327723 ALW327722:ALW327723 AVS327722:AVS327723 BFO327722:BFO327723 BPK327722:BPK327723 BZG327722:BZG327723 CJC327722:CJC327723 CSY327722:CSY327723 DCU327722:DCU327723 DMQ327722:DMQ327723 DWM327722:DWM327723 EGI327722:EGI327723 EQE327722:EQE327723 FAA327722:FAA327723 FJW327722:FJW327723 FTS327722:FTS327723 GDO327722:GDO327723 GNK327722:GNK327723 GXG327722:GXG327723 HHC327722:HHC327723 HQY327722:HQY327723 IAU327722:IAU327723 IKQ327722:IKQ327723 IUM327722:IUM327723 JEI327722:JEI327723 JOE327722:JOE327723 JYA327722:JYA327723 KHW327722:KHW327723 KRS327722:KRS327723 LBO327722:LBO327723 LLK327722:LLK327723 LVG327722:LVG327723 MFC327722:MFC327723 MOY327722:MOY327723 MYU327722:MYU327723 NIQ327722:NIQ327723 NSM327722:NSM327723 OCI327722:OCI327723 OME327722:OME327723 OWA327722:OWA327723 PFW327722:PFW327723 PPS327722:PPS327723 PZO327722:PZO327723 QJK327722:QJK327723 QTG327722:QTG327723 RDC327722:RDC327723 RMY327722:RMY327723 RWU327722:RWU327723 SGQ327722:SGQ327723 SQM327722:SQM327723 TAI327722:TAI327723 TKE327722:TKE327723 TUA327722:TUA327723 UDW327722:UDW327723 UNS327722:UNS327723 UXO327722:UXO327723 VHK327722:VHK327723 VRG327722:VRG327723 WBC327722:WBC327723 WKY327722:WKY327723 WUU327722:WUU327723 P458794:Q458795 II393258:II393259 SE393258:SE393259 ACA393258:ACA393259 ALW393258:ALW393259 AVS393258:AVS393259 BFO393258:BFO393259 BPK393258:BPK393259 BZG393258:BZG393259 CJC393258:CJC393259 CSY393258:CSY393259 DCU393258:DCU393259 DMQ393258:DMQ393259 DWM393258:DWM393259 EGI393258:EGI393259 EQE393258:EQE393259 FAA393258:FAA393259 FJW393258:FJW393259 FTS393258:FTS393259 GDO393258:GDO393259 GNK393258:GNK393259 GXG393258:GXG393259 HHC393258:HHC393259 HQY393258:HQY393259 IAU393258:IAU393259 IKQ393258:IKQ393259 IUM393258:IUM393259 JEI393258:JEI393259 JOE393258:JOE393259 JYA393258:JYA393259 KHW393258:KHW393259 KRS393258:KRS393259 LBO393258:LBO393259 LLK393258:LLK393259 LVG393258:LVG393259 MFC393258:MFC393259 MOY393258:MOY393259 MYU393258:MYU393259 NIQ393258:NIQ393259 NSM393258:NSM393259 OCI393258:OCI393259 OME393258:OME393259 OWA393258:OWA393259 PFW393258:PFW393259 PPS393258:PPS393259 PZO393258:PZO393259 QJK393258:QJK393259 QTG393258:QTG393259 RDC393258:RDC393259 RMY393258:RMY393259 RWU393258:RWU393259 SGQ393258:SGQ393259 SQM393258:SQM393259 TAI393258:TAI393259 TKE393258:TKE393259 TUA393258:TUA393259 UDW393258:UDW393259 UNS393258:UNS393259 UXO393258:UXO393259 VHK393258:VHK393259 VRG393258:VRG393259 WBC393258:WBC393259 WKY393258:WKY393259 WUU393258:WUU393259 P524330:Q524331 II458794:II458795 SE458794:SE458795 ACA458794:ACA458795 ALW458794:ALW458795 AVS458794:AVS458795 BFO458794:BFO458795 BPK458794:BPK458795 BZG458794:BZG458795 CJC458794:CJC458795 CSY458794:CSY458795 DCU458794:DCU458795 DMQ458794:DMQ458795 DWM458794:DWM458795 EGI458794:EGI458795 EQE458794:EQE458795 FAA458794:FAA458795 FJW458794:FJW458795 FTS458794:FTS458795 GDO458794:GDO458795 GNK458794:GNK458795 GXG458794:GXG458795 HHC458794:HHC458795 HQY458794:HQY458795 IAU458794:IAU458795 IKQ458794:IKQ458795 IUM458794:IUM458795 JEI458794:JEI458795 JOE458794:JOE458795 JYA458794:JYA458795 KHW458794:KHW458795 KRS458794:KRS458795 LBO458794:LBO458795 LLK458794:LLK458795 LVG458794:LVG458795 MFC458794:MFC458795 MOY458794:MOY458795 MYU458794:MYU458795 NIQ458794:NIQ458795 NSM458794:NSM458795 OCI458794:OCI458795 OME458794:OME458795 OWA458794:OWA458795 PFW458794:PFW458795 PPS458794:PPS458795 PZO458794:PZO458795 QJK458794:QJK458795 QTG458794:QTG458795 RDC458794:RDC458795 RMY458794:RMY458795 RWU458794:RWU458795 SGQ458794:SGQ458795 SQM458794:SQM458795 TAI458794:TAI458795 TKE458794:TKE458795 TUA458794:TUA458795 UDW458794:UDW458795 UNS458794:UNS458795 UXO458794:UXO458795 VHK458794:VHK458795 VRG458794:VRG458795 WBC458794:WBC458795 WKY458794:WKY458795 WUU458794:WUU458795 P589866:Q589867 II524330:II524331 SE524330:SE524331 ACA524330:ACA524331 ALW524330:ALW524331 AVS524330:AVS524331 BFO524330:BFO524331 BPK524330:BPK524331 BZG524330:BZG524331 CJC524330:CJC524331 CSY524330:CSY524331 DCU524330:DCU524331 DMQ524330:DMQ524331 DWM524330:DWM524331 EGI524330:EGI524331 EQE524330:EQE524331 FAA524330:FAA524331 FJW524330:FJW524331 FTS524330:FTS524331 GDO524330:GDO524331 GNK524330:GNK524331 GXG524330:GXG524331 HHC524330:HHC524331 HQY524330:HQY524331 IAU524330:IAU524331 IKQ524330:IKQ524331 IUM524330:IUM524331 JEI524330:JEI524331 JOE524330:JOE524331 JYA524330:JYA524331 KHW524330:KHW524331 KRS524330:KRS524331 LBO524330:LBO524331 LLK524330:LLK524331 LVG524330:LVG524331 MFC524330:MFC524331 MOY524330:MOY524331 MYU524330:MYU524331 NIQ524330:NIQ524331 NSM524330:NSM524331 OCI524330:OCI524331 OME524330:OME524331 OWA524330:OWA524331 PFW524330:PFW524331 PPS524330:PPS524331 PZO524330:PZO524331 QJK524330:QJK524331 QTG524330:QTG524331 RDC524330:RDC524331 RMY524330:RMY524331 RWU524330:RWU524331 SGQ524330:SGQ524331 SQM524330:SQM524331 TAI524330:TAI524331 TKE524330:TKE524331 TUA524330:TUA524331 UDW524330:UDW524331 UNS524330:UNS524331 UXO524330:UXO524331 VHK524330:VHK524331 VRG524330:VRG524331 WBC524330:WBC524331 WKY524330:WKY524331 WUU524330:WUU524331 P655402:Q655403 II589866:II589867 SE589866:SE589867 ACA589866:ACA589867 ALW589866:ALW589867 AVS589866:AVS589867 BFO589866:BFO589867 BPK589866:BPK589867 BZG589866:BZG589867 CJC589866:CJC589867 CSY589866:CSY589867 DCU589866:DCU589867 DMQ589866:DMQ589867 DWM589866:DWM589867 EGI589866:EGI589867 EQE589866:EQE589867 FAA589866:FAA589867 FJW589866:FJW589867 FTS589866:FTS589867 GDO589866:GDO589867 GNK589866:GNK589867 GXG589866:GXG589867 HHC589866:HHC589867 HQY589866:HQY589867 IAU589866:IAU589867 IKQ589866:IKQ589867 IUM589866:IUM589867 JEI589866:JEI589867 JOE589866:JOE589867 JYA589866:JYA589867 KHW589866:KHW589867 KRS589866:KRS589867 LBO589866:LBO589867 LLK589866:LLK589867 LVG589866:LVG589867 MFC589866:MFC589867 MOY589866:MOY589867 MYU589866:MYU589867 NIQ589866:NIQ589867 NSM589866:NSM589867 OCI589866:OCI589867 OME589866:OME589867 OWA589866:OWA589867 PFW589866:PFW589867 PPS589866:PPS589867 PZO589866:PZO589867 QJK589866:QJK589867 QTG589866:QTG589867 RDC589866:RDC589867 RMY589866:RMY589867 RWU589866:RWU589867 SGQ589866:SGQ589867 SQM589866:SQM589867 TAI589866:TAI589867 TKE589866:TKE589867 TUA589866:TUA589867 UDW589866:UDW589867 UNS589866:UNS589867 UXO589866:UXO589867 VHK589866:VHK589867 VRG589866:VRG589867 WBC589866:WBC589867 WKY589866:WKY589867 WUU589866:WUU589867 P720938:Q720939 II655402:II655403 SE655402:SE655403 ACA655402:ACA655403 ALW655402:ALW655403 AVS655402:AVS655403 BFO655402:BFO655403 BPK655402:BPK655403 BZG655402:BZG655403 CJC655402:CJC655403 CSY655402:CSY655403 DCU655402:DCU655403 DMQ655402:DMQ655403 DWM655402:DWM655403 EGI655402:EGI655403 EQE655402:EQE655403 FAA655402:FAA655403 FJW655402:FJW655403 FTS655402:FTS655403 GDO655402:GDO655403 GNK655402:GNK655403 GXG655402:GXG655403 HHC655402:HHC655403 HQY655402:HQY655403 IAU655402:IAU655403 IKQ655402:IKQ655403 IUM655402:IUM655403 JEI655402:JEI655403 JOE655402:JOE655403 JYA655402:JYA655403 KHW655402:KHW655403 KRS655402:KRS655403 LBO655402:LBO655403 LLK655402:LLK655403 LVG655402:LVG655403 MFC655402:MFC655403 MOY655402:MOY655403 MYU655402:MYU655403 NIQ655402:NIQ655403 NSM655402:NSM655403 OCI655402:OCI655403 OME655402:OME655403 OWA655402:OWA655403 PFW655402:PFW655403 PPS655402:PPS655403 PZO655402:PZO655403 QJK655402:QJK655403 QTG655402:QTG655403 RDC655402:RDC655403 RMY655402:RMY655403 RWU655402:RWU655403 SGQ655402:SGQ655403 SQM655402:SQM655403 TAI655402:TAI655403 TKE655402:TKE655403 TUA655402:TUA655403 UDW655402:UDW655403 UNS655402:UNS655403 UXO655402:UXO655403 VHK655402:VHK655403 VRG655402:VRG655403 WBC655402:WBC655403 WKY655402:WKY655403 WUU655402:WUU655403 P786474:Q786475 II720938:II720939 SE720938:SE720939 ACA720938:ACA720939 ALW720938:ALW720939 AVS720938:AVS720939 BFO720938:BFO720939 BPK720938:BPK720939 BZG720938:BZG720939 CJC720938:CJC720939 CSY720938:CSY720939 DCU720938:DCU720939 DMQ720938:DMQ720939 DWM720938:DWM720939 EGI720938:EGI720939 EQE720938:EQE720939 FAA720938:FAA720939 FJW720938:FJW720939 FTS720938:FTS720939 GDO720938:GDO720939 GNK720938:GNK720939 GXG720938:GXG720939 HHC720938:HHC720939 HQY720938:HQY720939 IAU720938:IAU720939 IKQ720938:IKQ720939 IUM720938:IUM720939 JEI720938:JEI720939 JOE720938:JOE720939 JYA720938:JYA720939 KHW720938:KHW720939 KRS720938:KRS720939 LBO720938:LBO720939 LLK720938:LLK720939 LVG720938:LVG720939 MFC720938:MFC720939 MOY720938:MOY720939 MYU720938:MYU720939 NIQ720938:NIQ720939 NSM720938:NSM720939 OCI720938:OCI720939 OME720938:OME720939 OWA720938:OWA720939 PFW720938:PFW720939 PPS720938:PPS720939 PZO720938:PZO720939 QJK720938:QJK720939 QTG720938:QTG720939 RDC720938:RDC720939 RMY720938:RMY720939 RWU720938:RWU720939 SGQ720938:SGQ720939 SQM720938:SQM720939 TAI720938:TAI720939 TKE720938:TKE720939 TUA720938:TUA720939 UDW720938:UDW720939 UNS720938:UNS720939 UXO720938:UXO720939 VHK720938:VHK720939 VRG720938:VRG720939 WBC720938:WBC720939 WKY720938:WKY720939 WUU720938:WUU720939 P852010:Q852011 II786474:II786475 SE786474:SE786475 ACA786474:ACA786475 ALW786474:ALW786475 AVS786474:AVS786475 BFO786474:BFO786475 BPK786474:BPK786475 BZG786474:BZG786475 CJC786474:CJC786475 CSY786474:CSY786475 DCU786474:DCU786475 DMQ786474:DMQ786475 DWM786474:DWM786475 EGI786474:EGI786475 EQE786474:EQE786475 FAA786474:FAA786475 FJW786474:FJW786475 FTS786474:FTS786475 GDO786474:GDO786475 GNK786474:GNK786475 GXG786474:GXG786475 HHC786474:HHC786475 HQY786474:HQY786475 IAU786474:IAU786475 IKQ786474:IKQ786475 IUM786474:IUM786475 JEI786474:JEI786475 JOE786474:JOE786475 JYA786474:JYA786475 KHW786474:KHW786475 KRS786474:KRS786475 LBO786474:LBO786475 LLK786474:LLK786475 LVG786474:LVG786475 MFC786474:MFC786475 MOY786474:MOY786475 MYU786474:MYU786475 NIQ786474:NIQ786475 NSM786474:NSM786475 OCI786474:OCI786475 OME786474:OME786475 OWA786474:OWA786475 PFW786474:PFW786475 PPS786474:PPS786475 PZO786474:PZO786475 QJK786474:QJK786475 QTG786474:QTG786475 RDC786474:RDC786475 RMY786474:RMY786475 RWU786474:RWU786475 SGQ786474:SGQ786475 SQM786474:SQM786475 TAI786474:TAI786475 TKE786474:TKE786475 TUA786474:TUA786475 UDW786474:UDW786475 UNS786474:UNS786475 UXO786474:UXO786475 VHK786474:VHK786475 VRG786474:VRG786475 WBC786474:WBC786475 WKY786474:WKY786475 WUU786474:WUU786475 P917546:Q917547 II852010:II852011 SE852010:SE852011 ACA852010:ACA852011 ALW852010:ALW852011 AVS852010:AVS852011 BFO852010:BFO852011 BPK852010:BPK852011 BZG852010:BZG852011 CJC852010:CJC852011 CSY852010:CSY852011 DCU852010:DCU852011 DMQ852010:DMQ852011 DWM852010:DWM852011 EGI852010:EGI852011 EQE852010:EQE852011 FAA852010:FAA852011 FJW852010:FJW852011 FTS852010:FTS852011 GDO852010:GDO852011 GNK852010:GNK852011 GXG852010:GXG852011 HHC852010:HHC852011 HQY852010:HQY852011 IAU852010:IAU852011 IKQ852010:IKQ852011 IUM852010:IUM852011 JEI852010:JEI852011 JOE852010:JOE852011 JYA852010:JYA852011 KHW852010:KHW852011 KRS852010:KRS852011 LBO852010:LBO852011 LLK852010:LLK852011 LVG852010:LVG852011 MFC852010:MFC852011 MOY852010:MOY852011 MYU852010:MYU852011 NIQ852010:NIQ852011 NSM852010:NSM852011 OCI852010:OCI852011 OME852010:OME852011 OWA852010:OWA852011 PFW852010:PFW852011 PPS852010:PPS852011 PZO852010:PZO852011 QJK852010:QJK852011 QTG852010:QTG852011 RDC852010:RDC852011 RMY852010:RMY852011 RWU852010:RWU852011 SGQ852010:SGQ852011 SQM852010:SQM852011 TAI852010:TAI852011 TKE852010:TKE852011 TUA852010:TUA852011 UDW852010:UDW852011 UNS852010:UNS852011 UXO852010:UXO852011 VHK852010:VHK852011 VRG852010:VRG852011 WBC852010:WBC852011 WKY852010:WKY852011 WUU852010:WUU852011 P983082:Q983083 II917546:II917547 SE917546:SE917547 ACA917546:ACA917547 ALW917546:ALW917547 AVS917546:AVS917547 BFO917546:BFO917547 BPK917546:BPK917547 BZG917546:BZG917547 CJC917546:CJC917547 CSY917546:CSY917547 DCU917546:DCU917547 DMQ917546:DMQ917547 DWM917546:DWM917547 EGI917546:EGI917547 EQE917546:EQE917547 FAA917546:FAA917547 FJW917546:FJW917547 FTS917546:FTS917547 GDO917546:GDO917547 GNK917546:GNK917547 GXG917546:GXG917547 HHC917546:HHC917547 HQY917546:HQY917547 IAU917546:IAU917547 IKQ917546:IKQ917547 IUM917546:IUM917547 JEI917546:JEI917547 JOE917546:JOE917547 JYA917546:JYA917547 KHW917546:KHW917547 KRS917546:KRS917547 LBO917546:LBO917547 LLK917546:LLK917547 LVG917546:LVG917547 MFC917546:MFC917547 MOY917546:MOY917547 MYU917546:MYU917547 NIQ917546:NIQ917547 NSM917546:NSM917547 OCI917546:OCI917547 OME917546:OME917547 OWA917546:OWA917547 PFW917546:PFW917547 PPS917546:PPS917547 PZO917546:PZO917547 QJK917546:QJK917547 QTG917546:QTG917547 RDC917546:RDC917547 RMY917546:RMY917547 RWU917546:RWU917547 SGQ917546:SGQ917547 SQM917546:SQM917547 TAI917546:TAI917547 TKE917546:TKE917547 TUA917546:TUA917547 UDW917546:UDW917547 UNS917546:UNS917547 UXO917546:UXO917547 VHK917546:VHK917547 VRG917546:VRG917547 WBC917546:WBC917547 WKY917546:WKY917547 WUU917546:WUU917547 P65496:Q65505 II983082:II983083 SE983082:SE983083 ACA983082:ACA983083 ALW983082:ALW983083 AVS983082:AVS983083 BFO983082:BFO983083 BPK983082:BPK983083 BZG983082:BZG983083 CJC983082:CJC983083 CSY983082:CSY983083 DCU983082:DCU983083 DMQ983082:DMQ983083 DWM983082:DWM983083 EGI983082:EGI983083 EQE983082:EQE983083 FAA983082:FAA983083 FJW983082:FJW983083 FTS983082:FTS983083 GDO983082:GDO983083 GNK983082:GNK983083 GXG983082:GXG983083 HHC983082:HHC983083 HQY983082:HQY983083 IAU983082:IAU983083 IKQ983082:IKQ983083 IUM983082:IUM983083 JEI983082:JEI983083 JOE983082:JOE983083 JYA983082:JYA983083 KHW983082:KHW983083 KRS983082:KRS983083 LBO983082:LBO983083 LLK983082:LLK983083 LVG983082:LVG983083 MFC983082:MFC983083 MOY983082:MOY983083 MYU983082:MYU983083 NIQ983082:NIQ983083 NSM983082:NSM983083 OCI983082:OCI983083 OME983082:OME983083 OWA983082:OWA983083 PFW983082:PFW983083 PPS983082:PPS983083 PZO983082:PZO983083 QJK983082:QJK983083 QTG983082:QTG983083 RDC983082:RDC983083 RMY983082:RMY983083 RWU983082:RWU983083 SGQ983082:SGQ983083 SQM983082:SQM983083 TAI983082:TAI983083 TKE983082:TKE983083 TUA983082:TUA983083 UDW983082:UDW983083 UNS983082:UNS983083 UXO983082:UXO983083 VHK983082:VHK983083 VRG983082:VRG983083 WBC983082:WBC983083 WKY983082:WKY983083 WUU983082:WUU983083 EGI95:EGI114 II14:II23 SE14:SE23 ACA14:ACA23 ALW14:ALW23 AVS14:AVS23 BFO14:BFO23 BPK14:BPK23 BZG14:BZG23 CJC14:CJC23 CSY14:CSY23 DCU14:DCU23 DMQ14:DMQ23 DWM14:DWM23 EGI14:EGI23 EQE14:EQE23 FAA14:FAA23 FJW14:FJW23 FTS14:FTS23 GDO14:GDO23 GNK14:GNK23 GXG14:GXG23 HHC14:HHC23 HQY14:HQY23 IAU14:IAU23 IKQ14:IKQ23 IUM14:IUM23 JEI14:JEI23 JOE14:JOE23 JYA14:JYA23 KHW14:KHW23 KRS14:KRS23 LBO14:LBO23 LLK14:LLK23 LVG14:LVG23 MFC14:MFC23 MOY14:MOY23 MYU14:MYU23 NIQ14:NIQ23 NSM14:NSM23 OCI14:OCI23 OME14:OME23 OWA14:OWA23 PFW14:PFW23 PPS14:PPS23 PZO14:PZO23 QJK14:QJK23 QTG14:QTG23 RDC14:RDC23 RMY14:RMY23 RWU14:RWU23 SGQ14:SGQ23 SQM14:SQM23 TAI14:TAI23 TKE14:TKE23 TUA14:TUA23 UDW14:UDW23 UNS14:UNS23 UXO14:UXO23 VHK14:VHK23 VRG14:VRG23 WBC14:WBC23 WKY14:WKY23 WUU14:WUU23 P131032:Q131041 II65496:II65505 SE65496:SE65505 ACA65496:ACA65505 ALW65496:ALW65505 AVS65496:AVS65505 BFO65496:BFO65505 BPK65496:BPK65505 BZG65496:BZG65505 CJC65496:CJC65505 CSY65496:CSY65505 DCU65496:DCU65505 DMQ65496:DMQ65505 DWM65496:DWM65505 EGI65496:EGI65505 EQE65496:EQE65505 FAA65496:FAA65505 FJW65496:FJW65505 FTS65496:FTS65505 GDO65496:GDO65505 GNK65496:GNK65505 GXG65496:GXG65505 HHC65496:HHC65505 HQY65496:HQY65505 IAU65496:IAU65505 IKQ65496:IKQ65505 IUM65496:IUM65505 JEI65496:JEI65505 JOE65496:JOE65505 JYA65496:JYA65505 KHW65496:KHW65505 KRS65496:KRS65505 LBO65496:LBO65505 LLK65496:LLK65505 LVG65496:LVG65505 MFC65496:MFC65505 MOY65496:MOY65505 MYU65496:MYU65505 NIQ65496:NIQ65505 NSM65496:NSM65505 OCI65496:OCI65505 OME65496:OME65505 OWA65496:OWA65505 PFW65496:PFW65505 PPS65496:PPS65505 PZO65496:PZO65505 QJK65496:QJK65505 QTG65496:QTG65505 RDC65496:RDC65505 RMY65496:RMY65505 RWU65496:RWU65505 SGQ65496:SGQ65505 SQM65496:SQM65505 TAI65496:TAI65505 TKE65496:TKE65505 TUA65496:TUA65505 UDW65496:UDW65505 UNS65496:UNS65505 UXO65496:UXO65505 VHK65496:VHK65505 VRG65496:VRG65505 WBC65496:WBC65505 WKY65496:WKY65505 WUU65496:WUU65505 P196568:Q196577 II131032:II131041 SE131032:SE131041 ACA131032:ACA131041 ALW131032:ALW131041 AVS131032:AVS131041 BFO131032:BFO131041 BPK131032:BPK131041 BZG131032:BZG131041 CJC131032:CJC131041 CSY131032:CSY131041 DCU131032:DCU131041 DMQ131032:DMQ131041 DWM131032:DWM131041 EGI131032:EGI131041 EQE131032:EQE131041 FAA131032:FAA131041 FJW131032:FJW131041 FTS131032:FTS131041 GDO131032:GDO131041 GNK131032:GNK131041 GXG131032:GXG131041 HHC131032:HHC131041 HQY131032:HQY131041 IAU131032:IAU131041 IKQ131032:IKQ131041 IUM131032:IUM131041 JEI131032:JEI131041 JOE131032:JOE131041 JYA131032:JYA131041 KHW131032:KHW131041 KRS131032:KRS131041 LBO131032:LBO131041 LLK131032:LLK131041 LVG131032:LVG131041 MFC131032:MFC131041 MOY131032:MOY131041 MYU131032:MYU131041 NIQ131032:NIQ131041 NSM131032:NSM131041 OCI131032:OCI131041 OME131032:OME131041 OWA131032:OWA131041 PFW131032:PFW131041 PPS131032:PPS131041 PZO131032:PZO131041 QJK131032:QJK131041 QTG131032:QTG131041 RDC131032:RDC131041 RMY131032:RMY131041 RWU131032:RWU131041 SGQ131032:SGQ131041 SQM131032:SQM131041 TAI131032:TAI131041 TKE131032:TKE131041 TUA131032:TUA131041 UDW131032:UDW131041 UNS131032:UNS131041 UXO131032:UXO131041 VHK131032:VHK131041 VRG131032:VRG131041 WBC131032:WBC131041 WKY131032:WKY131041 WUU131032:WUU131041 P262104:Q262113 II196568:II196577 SE196568:SE196577 ACA196568:ACA196577 ALW196568:ALW196577 AVS196568:AVS196577 BFO196568:BFO196577 BPK196568:BPK196577 BZG196568:BZG196577 CJC196568:CJC196577 CSY196568:CSY196577 DCU196568:DCU196577 DMQ196568:DMQ196577 DWM196568:DWM196577 EGI196568:EGI196577 EQE196568:EQE196577 FAA196568:FAA196577 FJW196568:FJW196577 FTS196568:FTS196577 GDO196568:GDO196577 GNK196568:GNK196577 GXG196568:GXG196577 HHC196568:HHC196577 HQY196568:HQY196577 IAU196568:IAU196577 IKQ196568:IKQ196577 IUM196568:IUM196577 JEI196568:JEI196577 JOE196568:JOE196577 JYA196568:JYA196577 KHW196568:KHW196577 KRS196568:KRS196577 LBO196568:LBO196577 LLK196568:LLK196577 LVG196568:LVG196577 MFC196568:MFC196577 MOY196568:MOY196577 MYU196568:MYU196577 NIQ196568:NIQ196577 NSM196568:NSM196577 OCI196568:OCI196577 OME196568:OME196577 OWA196568:OWA196577 PFW196568:PFW196577 PPS196568:PPS196577 PZO196568:PZO196577 QJK196568:QJK196577 QTG196568:QTG196577 RDC196568:RDC196577 RMY196568:RMY196577 RWU196568:RWU196577 SGQ196568:SGQ196577 SQM196568:SQM196577 TAI196568:TAI196577 TKE196568:TKE196577 TUA196568:TUA196577 UDW196568:UDW196577 UNS196568:UNS196577 UXO196568:UXO196577 VHK196568:VHK196577 VRG196568:VRG196577 WBC196568:WBC196577 WKY196568:WKY196577 WUU196568:WUU196577 P327640:Q327649 II262104:II262113 SE262104:SE262113 ACA262104:ACA262113 ALW262104:ALW262113 AVS262104:AVS262113 BFO262104:BFO262113 BPK262104:BPK262113 BZG262104:BZG262113 CJC262104:CJC262113 CSY262104:CSY262113 DCU262104:DCU262113 DMQ262104:DMQ262113 DWM262104:DWM262113 EGI262104:EGI262113 EQE262104:EQE262113 FAA262104:FAA262113 FJW262104:FJW262113 FTS262104:FTS262113 GDO262104:GDO262113 GNK262104:GNK262113 GXG262104:GXG262113 HHC262104:HHC262113 HQY262104:HQY262113 IAU262104:IAU262113 IKQ262104:IKQ262113 IUM262104:IUM262113 JEI262104:JEI262113 JOE262104:JOE262113 JYA262104:JYA262113 KHW262104:KHW262113 KRS262104:KRS262113 LBO262104:LBO262113 LLK262104:LLK262113 LVG262104:LVG262113 MFC262104:MFC262113 MOY262104:MOY262113 MYU262104:MYU262113 NIQ262104:NIQ262113 NSM262104:NSM262113 OCI262104:OCI262113 OME262104:OME262113 OWA262104:OWA262113 PFW262104:PFW262113 PPS262104:PPS262113 PZO262104:PZO262113 QJK262104:QJK262113 QTG262104:QTG262113 RDC262104:RDC262113 RMY262104:RMY262113 RWU262104:RWU262113 SGQ262104:SGQ262113 SQM262104:SQM262113 TAI262104:TAI262113 TKE262104:TKE262113 TUA262104:TUA262113 UDW262104:UDW262113 UNS262104:UNS262113 UXO262104:UXO262113 VHK262104:VHK262113 VRG262104:VRG262113 WBC262104:WBC262113 WKY262104:WKY262113 WUU262104:WUU262113 P393176:Q393185 II327640:II327649 SE327640:SE327649 ACA327640:ACA327649 ALW327640:ALW327649 AVS327640:AVS327649 BFO327640:BFO327649 BPK327640:BPK327649 BZG327640:BZG327649 CJC327640:CJC327649 CSY327640:CSY327649 DCU327640:DCU327649 DMQ327640:DMQ327649 DWM327640:DWM327649 EGI327640:EGI327649 EQE327640:EQE327649 FAA327640:FAA327649 FJW327640:FJW327649 FTS327640:FTS327649 GDO327640:GDO327649 GNK327640:GNK327649 GXG327640:GXG327649 HHC327640:HHC327649 HQY327640:HQY327649 IAU327640:IAU327649 IKQ327640:IKQ327649 IUM327640:IUM327649 JEI327640:JEI327649 JOE327640:JOE327649 JYA327640:JYA327649 KHW327640:KHW327649 KRS327640:KRS327649 LBO327640:LBO327649 LLK327640:LLK327649 LVG327640:LVG327649 MFC327640:MFC327649 MOY327640:MOY327649 MYU327640:MYU327649 NIQ327640:NIQ327649 NSM327640:NSM327649 OCI327640:OCI327649 OME327640:OME327649 OWA327640:OWA327649 PFW327640:PFW327649 PPS327640:PPS327649 PZO327640:PZO327649 QJK327640:QJK327649 QTG327640:QTG327649 RDC327640:RDC327649 RMY327640:RMY327649 RWU327640:RWU327649 SGQ327640:SGQ327649 SQM327640:SQM327649 TAI327640:TAI327649 TKE327640:TKE327649 TUA327640:TUA327649 UDW327640:UDW327649 UNS327640:UNS327649 UXO327640:UXO327649 VHK327640:VHK327649 VRG327640:VRG327649 WBC327640:WBC327649 WKY327640:WKY327649 WUU327640:WUU327649 P458712:Q458721 II393176:II393185 SE393176:SE393185 ACA393176:ACA393185 ALW393176:ALW393185 AVS393176:AVS393185 BFO393176:BFO393185 BPK393176:BPK393185 BZG393176:BZG393185 CJC393176:CJC393185 CSY393176:CSY393185 DCU393176:DCU393185 DMQ393176:DMQ393185 DWM393176:DWM393185 EGI393176:EGI393185 EQE393176:EQE393185 FAA393176:FAA393185 FJW393176:FJW393185 FTS393176:FTS393185 GDO393176:GDO393185 GNK393176:GNK393185 GXG393176:GXG393185 HHC393176:HHC393185 HQY393176:HQY393185 IAU393176:IAU393185 IKQ393176:IKQ393185 IUM393176:IUM393185 JEI393176:JEI393185 JOE393176:JOE393185 JYA393176:JYA393185 KHW393176:KHW393185 KRS393176:KRS393185 LBO393176:LBO393185 LLK393176:LLK393185 LVG393176:LVG393185 MFC393176:MFC393185 MOY393176:MOY393185 MYU393176:MYU393185 NIQ393176:NIQ393185 NSM393176:NSM393185 OCI393176:OCI393185 OME393176:OME393185 OWA393176:OWA393185 PFW393176:PFW393185 PPS393176:PPS393185 PZO393176:PZO393185 QJK393176:QJK393185 QTG393176:QTG393185 RDC393176:RDC393185 RMY393176:RMY393185 RWU393176:RWU393185 SGQ393176:SGQ393185 SQM393176:SQM393185 TAI393176:TAI393185 TKE393176:TKE393185 TUA393176:TUA393185 UDW393176:UDW393185 UNS393176:UNS393185 UXO393176:UXO393185 VHK393176:VHK393185 VRG393176:VRG393185 WBC393176:WBC393185 WKY393176:WKY393185 WUU393176:WUU393185 P524248:Q524257 II458712:II458721 SE458712:SE458721 ACA458712:ACA458721 ALW458712:ALW458721 AVS458712:AVS458721 BFO458712:BFO458721 BPK458712:BPK458721 BZG458712:BZG458721 CJC458712:CJC458721 CSY458712:CSY458721 DCU458712:DCU458721 DMQ458712:DMQ458721 DWM458712:DWM458721 EGI458712:EGI458721 EQE458712:EQE458721 FAA458712:FAA458721 FJW458712:FJW458721 FTS458712:FTS458721 GDO458712:GDO458721 GNK458712:GNK458721 GXG458712:GXG458721 HHC458712:HHC458721 HQY458712:HQY458721 IAU458712:IAU458721 IKQ458712:IKQ458721 IUM458712:IUM458721 JEI458712:JEI458721 JOE458712:JOE458721 JYA458712:JYA458721 KHW458712:KHW458721 KRS458712:KRS458721 LBO458712:LBO458721 LLK458712:LLK458721 LVG458712:LVG458721 MFC458712:MFC458721 MOY458712:MOY458721 MYU458712:MYU458721 NIQ458712:NIQ458721 NSM458712:NSM458721 OCI458712:OCI458721 OME458712:OME458721 OWA458712:OWA458721 PFW458712:PFW458721 PPS458712:PPS458721 PZO458712:PZO458721 QJK458712:QJK458721 QTG458712:QTG458721 RDC458712:RDC458721 RMY458712:RMY458721 RWU458712:RWU458721 SGQ458712:SGQ458721 SQM458712:SQM458721 TAI458712:TAI458721 TKE458712:TKE458721 TUA458712:TUA458721 UDW458712:UDW458721 UNS458712:UNS458721 UXO458712:UXO458721 VHK458712:VHK458721 VRG458712:VRG458721 WBC458712:WBC458721 WKY458712:WKY458721 WUU458712:WUU458721 P589784:Q589793 II524248:II524257 SE524248:SE524257 ACA524248:ACA524257 ALW524248:ALW524257 AVS524248:AVS524257 BFO524248:BFO524257 BPK524248:BPK524257 BZG524248:BZG524257 CJC524248:CJC524257 CSY524248:CSY524257 DCU524248:DCU524257 DMQ524248:DMQ524257 DWM524248:DWM524257 EGI524248:EGI524257 EQE524248:EQE524257 FAA524248:FAA524257 FJW524248:FJW524257 FTS524248:FTS524257 GDO524248:GDO524257 GNK524248:GNK524257 GXG524248:GXG524257 HHC524248:HHC524257 HQY524248:HQY524257 IAU524248:IAU524257 IKQ524248:IKQ524257 IUM524248:IUM524257 JEI524248:JEI524257 JOE524248:JOE524257 JYA524248:JYA524257 KHW524248:KHW524257 KRS524248:KRS524257 LBO524248:LBO524257 LLK524248:LLK524257 LVG524248:LVG524257 MFC524248:MFC524257 MOY524248:MOY524257 MYU524248:MYU524257 NIQ524248:NIQ524257 NSM524248:NSM524257 OCI524248:OCI524257 OME524248:OME524257 OWA524248:OWA524257 PFW524248:PFW524257 PPS524248:PPS524257 PZO524248:PZO524257 QJK524248:QJK524257 QTG524248:QTG524257 RDC524248:RDC524257 RMY524248:RMY524257 RWU524248:RWU524257 SGQ524248:SGQ524257 SQM524248:SQM524257 TAI524248:TAI524257 TKE524248:TKE524257 TUA524248:TUA524257 UDW524248:UDW524257 UNS524248:UNS524257 UXO524248:UXO524257 VHK524248:VHK524257 VRG524248:VRG524257 WBC524248:WBC524257 WKY524248:WKY524257 WUU524248:WUU524257 P655320:Q655329 II589784:II589793 SE589784:SE589793 ACA589784:ACA589793 ALW589784:ALW589793 AVS589784:AVS589793 BFO589784:BFO589793 BPK589784:BPK589793 BZG589784:BZG589793 CJC589784:CJC589793 CSY589784:CSY589793 DCU589784:DCU589793 DMQ589784:DMQ589793 DWM589784:DWM589793 EGI589784:EGI589793 EQE589784:EQE589793 FAA589784:FAA589793 FJW589784:FJW589793 FTS589784:FTS589793 GDO589784:GDO589793 GNK589784:GNK589793 GXG589784:GXG589793 HHC589784:HHC589793 HQY589784:HQY589793 IAU589784:IAU589793 IKQ589784:IKQ589793 IUM589784:IUM589793 JEI589784:JEI589793 JOE589784:JOE589793 JYA589784:JYA589793 KHW589784:KHW589793 KRS589784:KRS589793 LBO589784:LBO589793 LLK589784:LLK589793 LVG589784:LVG589793 MFC589784:MFC589793 MOY589784:MOY589793 MYU589784:MYU589793 NIQ589784:NIQ589793 NSM589784:NSM589793 OCI589784:OCI589793 OME589784:OME589793 OWA589784:OWA589793 PFW589784:PFW589793 PPS589784:PPS589793 PZO589784:PZO589793 QJK589784:QJK589793 QTG589784:QTG589793 RDC589784:RDC589793 RMY589784:RMY589793 RWU589784:RWU589793 SGQ589784:SGQ589793 SQM589784:SQM589793 TAI589784:TAI589793 TKE589784:TKE589793 TUA589784:TUA589793 UDW589784:UDW589793 UNS589784:UNS589793 UXO589784:UXO589793 VHK589784:VHK589793 VRG589784:VRG589793 WBC589784:WBC589793 WKY589784:WKY589793 WUU589784:WUU589793 P720856:Q720865 II655320:II655329 SE655320:SE655329 ACA655320:ACA655329 ALW655320:ALW655329 AVS655320:AVS655329 BFO655320:BFO655329 BPK655320:BPK655329 BZG655320:BZG655329 CJC655320:CJC655329 CSY655320:CSY655329 DCU655320:DCU655329 DMQ655320:DMQ655329 DWM655320:DWM655329 EGI655320:EGI655329 EQE655320:EQE655329 FAA655320:FAA655329 FJW655320:FJW655329 FTS655320:FTS655329 GDO655320:GDO655329 GNK655320:GNK655329 GXG655320:GXG655329 HHC655320:HHC655329 HQY655320:HQY655329 IAU655320:IAU655329 IKQ655320:IKQ655329 IUM655320:IUM655329 JEI655320:JEI655329 JOE655320:JOE655329 JYA655320:JYA655329 KHW655320:KHW655329 KRS655320:KRS655329 LBO655320:LBO655329 LLK655320:LLK655329 LVG655320:LVG655329 MFC655320:MFC655329 MOY655320:MOY655329 MYU655320:MYU655329 NIQ655320:NIQ655329 NSM655320:NSM655329 OCI655320:OCI655329 OME655320:OME655329 OWA655320:OWA655329 PFW655320:PFW655329 PPS655320:PPS655329 PZO655320:PZO655329 QJK655320:QJK655329 QTG655320:QTG655329 RDC655320:RDC655329 RMY655320:RMY655329 RWU655320:RWU655329 SGQ655320:SGQ655329 SQM655320:SQM655329 TAI655320:TAI655329 TKE655320:TKE655329 TUA655320:TUA655329 UDW655320:UDW655329 UNS655320:UNS655329 UXO655320:UXO655329 VHK655320:VHK655329 VRG655320:VRG655329 WBC655320:WBC655329 WKY655320:WKY655329 WUU655320:WUU655329 P786392:Q786401 II720856:II720865 SE720856:SE720865 ACA720856:ACA720865 ALW720856:ALW720865 AVS720856:AVS720865 BFO720856:BFO720865 BPK720856:BPK720865 BZG720856:BZG720865 CJC720856:CJC720865 CSY720856:CSY720865 DCU720856:DCU720865 DMQ720856:DMQ720865 DWM720856:DWM720865 EGI720856:EGI720865 EQE720856:EQE720865 FAA720856:FAA720865 FJW720856:FJW720865 FTS720856:FTS720865 GDO720856:GDO720865 GNK720856:GNK720865 GXG720856:GXG720865 HHC720856:HHC720865 HQY720856:HQY720865 IAU720856:IAU720865 IKQ720856:IKQ720865 IUM720856:IUM720865 JEI720856:JEI720865 JOE720856:JOE720865 JYA720856:JYA720865 KHW720856:KHW720865 KRS720856:KRS720865 LBO720856:LBO720865 LLK720856:LLK720865 LVG720856:LVG720865 MFC720856:MFC720865 MOY720856:MOY720865 MYU720856:MYU720865 NIQ720856:NIQ720865 NSM720856:NSM720865 OCI720856:OCI720865 OME720856:OME720865 OWA720856:OWA720865 PFW720856:PFW720865 PPS720856:PPS720865 PZO720856:PZO720865 QJK720856:QJK720865 QTG720856:QTG720865 RDC720856:RDC720865 RMY720856:RMY720865 RWU720856:RWU720865 SGQ720856:SGQ720865 SQM720856:SQM720865 TAI720856:TAI720865 TKE720856:TKE720865 TUA720856:TUA720865 UDW720856:UDW720865 UNS720856:UNS720865 UXO720856:UXO720865 VHK720856:VHK720865 VRG720856:VRG720865 WBC720856:WBC720865 WKY720856:WKY720865 WUU720856:WUU720865 P851928:Q851937 II786392:II786401 SE786392:SE786401 ACA786392:ACA786401 ALW786392:ALW786401 AVS786392:AVS786401 BFO786392:BFO786401 BPK786392:BPK786401 BZG786392:BZG786401 CJC786392:CJC786401 CSY786392:CSY786401 DCU786392:DCU786401 DMQ786392:DMQ786401 DWM786392:DWM786401 EGI786392:EGI786401 EQE786392:EQE786401 FAA786392:FAA786401 FJW786392:FJW786401 FTS786392:FTS786401 GDO786392:GDO786401 GNK786392:GNK786401 GXG786392:GXG786401 HHC786392:HHC786401 HQY786392:HQY786401 IAU786392:IAU786401 IKQ786392:IKQ786401 IUM786392:IUM786401 JEI786392:JEI786401 JOE786392:JOE786401 JYA786392:JYA786401 KHW786392:KHW786401 KRS786392:KRS786401 LBO786392:LBO786401 LLK786392:LLK786401 LVG786392:LVG786401 MFC786392:MFC786401 MOY786392:MOY786401 MYU786392:MYU786401 NIQ786392:NIQ786401 NSM786392:NSM786401 OCI786392:OCI786401 OME786392:OME786401 OWA786392:OWA786401 PFW786392:PFW786401 PPS786392:PPS786401 PZO786392:PZO786401 QJK786392:QJK786401 QTG786392:QTG786401 RDC786392:RDC786401 RMY786392:RMY786401 RWU786392:RWU786401 SGQ786392:SGQ786401 SQM786392:SQM786401 TAI786392:TAI786401 TKE786392:TKE786401 TUA786392:TUA786401 UDW786392:UDW786401 UNS786392:UNS786401 UXO786392:UXO786401 VHK786392:VHK786401 VRG786392:VRG786401 WBC786392:WBC786401 WKY786392:WKY786401 WUU786392:WUU786401 P917464:Q917473 II851928:II851937 SE851928:SE851937 ACA851928:ACA851937 ALW851928:ALW851937 AVS851928:AVS851937 BFO851928:BFO851937 BPK851928:BPK851937 BZG851928:BZG851937 CJC851928:CJC851937 CSY851928:CSY851937 DCU851928:DCU851937 DMQ851928:DMQ851937 DWM851928:DWM851937 EGI851928:EGI851937 EQE851928:EQE851937 FAA851928:FAA851937 FJW851928:FJW851937 FTS851928:FTS851937 GDO851928:GDO851937 GNK851928:GNK851937 GXG851928:GXG851937 HHC851928:HHC851937 HQY851928:HQY851937 IAU851928:IAU851937 IKQ851928:IKQ851937 IUM851928:IUM851937 JEI851928:JEI851937 JOE851928:JOE851937 JYA851928:JYA851937 KHW851928:KHW851937 KRS851928:KRS851937 LBO851928:LBO851937 LLK851928:LLK851937 LVG851928:LVG851937 MFC851928:MFC851937 MOY851928:MOY851937 MYU851928:MYU851937 NIQ851928:NIQ851937 NSM851928:NSM851937 OCI851928:OCI851937 OME851928:OME851937 OWA851928:OWA851937 PFW851928:PFW851937 PPS851928:PPS851937 PZO851928:PZO851937 QJK851928:QJK851937 QTG851928:QTG851937 RDC851928:RDC851937 RMY851928:RMY851937 RWU851928:RWU851937 SGQ851928:SGQ851937 SQM851928:SQM851937 TAI851928:TAI851937 TKE851928:TKE851937 TUA851928:TUA851937 UDW851928:UDW851937 UNS851928:UNS851937 UXO851928:UXO851937 VHK851928:VHK851937 VRG851928:VRG851937 WBC851928:WBC851937 WKY851928:WKY851937 WUU851928:WUU851937 P983000:Q983009 II917464:II917473 SE917464:SE917473 ACA917464:ACA917473 ALW917464:ALW917473 AVS917464:AVS917473 BFO917464:BFO917473 BPK917464:BPK917473 BZG917464:BZG917473 CJC917464:CJC917473 CSY917464:CSY917473 DCU917464:DCU917473 DMQ917464:DMQ917473 DWM917464:DWM917473 EGI917464:EGI917473 EQE917464:EQE917473 FAA917464:FAA917473 FJW917464:FJW917473 FTS917464:FTS917473 GDO917464:GDO917473 GNK917464:GNK917473 GXG917464:GXG917473 HHC917464:HHC917473 HQY917464:HQY917473 IAU917464:IAU917473 IKQ917464:IKQ917473 IUM917464:IUM917473 JEI917464:JEI917473 JOE917464:JOE917473 JYA917464:JYA917473 KHW917464:KHW917473 KRS917464:KRS917473 LBO917464:LBO917473 LLK917464:LLK917473 LVG917464:LVG917473 MFC917464:MFC917473 MOY917464:MOY917473 MYU917464:MYU917473 NIQ917464:NIQ917473 NSM917464:NSM917473 OCI917464:OCI917473 OME917464:OME917473 OWA917464:OWA917473 PFW917464:PFW917473 PPS917464:PPS917473 PZO917464:PZO917473 QJK917464:QJK917473 QTG917464:QTG917473 RDC917464:RDC917473 RMY917464:RMY917473 RWU917464:RWU917473 SGQ917464:SGQ917473 SQM917464:SQM917473 TAI917464:TAI917473 TKE917464:TKE917473 TUA917464:TUA917473 UDW917464:UDW917473 UNS917464:UNS917473 UXO917464:UXO917473 VHK917464:VHK917473 VRG917464:VRG917473 WBC917464:WBC917473 WKY917464:WKY917473 WUU917464:WUU917473 P65543:Q65543 II983000:II983009 SE983000:SE983009 ACA983000:ACA983009 ALW983000:ALW983009 AVS983000:AVS983009 BFO983000:BFO983009 BPK983000:BPK983009 BZG983000:BZG983009 CJC983000:CJC983009 CSY983000:CSY983009 DCU983000:DCU983009 DMQ983000:DMQ983009 DWM983000:DWM983009 EGI983000:EGI983009 EQE983000:EQE983009 FAA983000:FAA983009 FJW983000:FJW983009 FTS983000:FTS983009 GDO983000:GDO983009 GNK983000:GNK983009 GXG983000:GXG983009 HHC983000:HHC983009 HQY983000:HQY983009 IAU983000:IAU983009 IKQ983000:IKQ983009 IUM983000:IUM983009 JEI983000:JEI983009 JOE983000:JOE983009 JYA983000:JYA983009 KHW983000:KHW983009 KRS983000:KRS983009 LBO983000:LBO983009 LLK983000:LLK983009 LVG983000:LVG983009 MFC983000:MFC983009 MOY983000:MOY983009 MYU983000:MYU983009 NIQ983000:NIQ983009 NSM983000:NSM983009 OCI983000:OCI983009 OME983000:OME983009 OWA983000:OWA983009 PFW983000:PFW983009 PPS983000:PPS983009 PZO983000:PZO983009 QJK983000:QJK983009 QTG983000:QTG983009 RDC983000:RDC983009 RMY983000:RMY983009 RWU983000:RWU983009 SGQ983000:SGQ983009 SQM983000:SQM983009 TAI983000:TAI983009 TKE983000:TKE983009 TUA983000:TUA983009 UDW983000:UDW983009 UNS983000:UNS983009 UXO983000:UXO983009 VHK983000:VHK983009 VRG983000:VRG983009 WBC983000:WBC983009 WKY983000:WKY983009 WUU983000:WUU983009 II95:II114 II57 SE57 ACA57 ALW57 AVS57 BFO57 BPK57 BZG57 CJC57 CSY57 DCU57 DMQ57 DWM57 EGI57 EQE57 FAA57 FJW57 FTS57 GDO57 GNK57 GXG57 HHC57 HQY57 IAU57 IKQ57 IUM57 JEI57 JOE57 JYA57 KHW57 KRS57 LBO57 LLK57 LVG57 MFC57 MOY57 MYU57 NIQ57 NSM57 OCI57 OME57 OWA57 PFW57 PPS57 PZO57 QJK57 QTG57 RDC57 RMY57 RWU57 SGQ57 SQM57 TAI57 TKE57 TUA57 UDW57 UNS57 UXO57 VHK57 VRG57 WBC57 WKY57 WUU57 P131079:Q131079 II65543 SE65543 ACA65543 ALW65543 AVS65543 BFO65543 BPK65543 BZG65543 CJC65543 CSY65543 DCU65543 DMQ65543 DWM65543 EGI65543 EQE65543 FAA65543 FJW65543 FTS65543 GDO65543 GNK65543 GXG65543 HHC65543 HQY65543 IAU65543 IKQ65543 IUM65543 JEI65543 JOE65543 JYA65543 KHW65543 KRS65543 LBO65543 LLK65543 LVG65543 MFC65543 MOY65543 MYU65543 NIQ65543 NSM65543 OCI65543 OME65543 OWA65543 PFW65543 PPS65543 PZO65543 QJK65543 QTG65543 RDC65543 RMY65543 RWU65543 SGQ65543 SQM65543 TAI65543 TKE65543 TUA65543 UDW65543 UNS65543 UXO65543 VHK65543 VRG65543 WBC65543 WKY65543 WUU65543 P196615:Q196615 II131079 SE131079 ACA131079 ALW131079 AVS131079 BFO131079 BPK131079 BZG131079 CJC131079 CSY131079 DCU131079 DMQ131079 DWM131079 EGI131079 EQE131079 FAA131079 FJW131079 FTS131079 GDO131079 GNK131079 GXG131079 HHC131079 HQY131079 IAU131079 IKQ131079 IUM131079 JEI131079 JOE131079 JYA131079 KHW131079 KRS131079 LBO131079 LLK131079 LVG131079 MFC131079 MOY131079 MYU131079 NIQ131079 NSM131079 OCI131079 OME131079 OWA131079 PFW131079 PPS131079 PZO131079 QJK131079 QTG131079 RDC131079 RMY131079 RWU131079 SGQ131079 SQM131079 TAI131079 TKE131079 TUA131079 UDW131079 UNS131079 UXO131079 VHK131079 VRG131079 WBC131079 WKY131079 WUU131079 P262151:Q262151 II196615 SE196615 ACA196615 ALW196615 AVS196615 BFO196615 BPK196615 BZG196615 CJC196615 CSY196615 DCU196615 DMQ196615 DWM196615 EGI196615 EQE196615 FAA196615 FJW196615 FTS196615 GDO196615 GNK196615 GXG196615 HHC196615 HQY196615 IAU196615 IKQ196615 IUM196615 JEI196615 JOE196615 JYA196615 KHW196615 KRS196615 LBO196615 LLK196615 LVG196615 MFC196615 MOY196615 MYU196615 NIQ196615 NSM196615 OCI196615 OME196615 OWA196615 PFW196615 PPS196615 PZO196615 QJK196615 QTG196615 RDC196615 RMY196615 RWU196615 SGQ196615 SQM196615 TAI196615 TKE196615 TUA196615 UDW196615 UNS196615 UXO196615 VHK196615 VRG196615 WBC196615 WKY196615 WUU196615 P327687:Q327687 II262151 SE262151 ACA262151 ALW262151 AVS262151 BFO262151 BPK262151 BZG262151 CJC262151 CSY262151 DCU262151 DMQ262151 DWM262151 EGI262151 EQE262151 FAA262151 FJW262151 FTS262151 GDO262151 GNK262151 GXG262151 HHC262151 HQY262151 IAU262151 IKQ262151 IUM262151 JEI262151 JOE262151 JYA262151 KHW262151 KRS262151 LBO262151 LLK262151 LVG262151 MFC262151 MOY262151 MYU262151 NIQ262151 NSM262151 OCI262151 OME262151 OWA262151 PFW262151 PPS262151 PZO262151 QJK262151 QTG262151 RDC262151 RMY262151 RWU262151 SGQ262151 SQM262151 TAI262151 TKE262151 TUA262151 UDW262151 UNS262151 UXO262151 VHK262151 VRG262151 WBC262151 WKY262151 WUU262151 P393223:Q393223 II327687 SE327687 ACA327687 ALW327687 AVS327687 BFO327687 BPK327687 BZG327687 CJC327687 CSY327687 DCU327687 DMQ327687 DWM327687 EGI327687 EQE327687 FAA327687 FJW327687 FTS327687 GDO327687 GNK327687 GXG327687 HHC327687 HQY327687 IAU327687 IKQ327687 IUM327687 JEI327687 JOE327687 JYA327687 KHW327687 KRS327687 LBO327687 LLK327687 LVG327687 MFC327687 MOY327687 MYU327687 NIQ327687 NSM327687 OCI327687 OME327687 OWA327687 PFW327687 PPS327687 PZO327687 QJK327687 QTG327687 RDC327687 RMY327687 RWU327687 SGQ327687 SQM327687 TAI327687 TKE327687 TUA327687 UDW327687 UNS327687 UXO327687 VHK327687 VRG327687 WBC327687 WKY327687 WUU327687 P458759:Q458759 II393223 SE393223 ACA393223 ALW393223 AVS393223 BFO393223 BPK393223 BZG393223 CJC393223 CSY393223 DCU393223 DMQ393223 DWM393223 EGI393223 EQE393223 FAA393223 FJW393223 FTS393223 GDO393223 GNK393223 GXG393223 HHC393223 HQY393223 IAU393223 IKQ393223 IUM393223 JEI393223 JOE393223 JYA393223 KHW393223 KRS393223 LBO393223 LLK393223 LVG393223 MFC393223 MOY393223 MYU393223 NIQ393223 NSM393223 OCI393223 OME393223 OWA393223 PFW393223 PPS393223 PZO393223 QJK393223 QTG393223 RDC393223 RMY393223 RWU393223 SGQ393223 SQM393223 TAI393223 TKE393223 TUA393223 UDW393223 UNS393223 UXO393223 VHK393223 VRG393223 WBC393223 WKY393223 WUU393223 P524295:Q524295 II458759 SE458759 ACA458759 ALW458759 AVS458759 BFO458759 BPK458759 BZG458759 CJC458759 CSY458759 DCU458759 DMQ458759 DWM458759 EGI458759 EQE458759 FAA458759 FJW458759 FTS458759 GDO458759 GNK458759 GXG458759 HHC458759 HQY458759 IAU458759 IKQ458759 IUM458759 JEI458759 JOE458759 JYA458759 KHW458759 KRS458759 LBO458759 LLK458759 LVG458759 MFC458759 MOY458759 MYU458759 NIQ458759 NSM458759 OCI458759 OME458759 OWA458759 PFW458759 PPS458759 PZO458759 QJK458759 QTG458759 RDC458759 RMY458759 RWU458759 SGQ458759 SQM458759 TAI458759 TKE458759 TUA458759 UDW458759 UNS458759 UXO458759 VHK458759 VRG458759 WBC458759 WKY458759 WUU458759 P589831:Q589831 II524295 SE524295 ACA524295 ALW524295 AVS524295 BFO524295 BPK524295 BZG524295 CJC524295 CSY524295 DCU524295 DMQ524295 DWM524295 EGI524295 EQE524295 FAA524295 FJW524295 FTS524295 GDO524295 GNK524295 GXG524295 HHC524295 HQY524295 IAU524295 IKQ524295 IUM524295 JEI524295 JOE524295 JYA524295 KHW524295 KRS524295 LBO524295 LLK524295 LVG524295 MFC524295 MOY524295 MYU524295 NIQ524295 NSM524295 OCI524295 OME524295 OWA524295 PFW524295 PPS524295 PZO524295 QJK524295 QTG524295 RDC524295 RMY524295 RWU524295 SGQ524295 SQM524295 TAI524295 TKE524295 TUA524295 UDW524295 UNS524295 UXO524295 VHK524295 VRG524295 WBC524295 WKY524295 WUU524295 P655367:Q655367 II589831 SE589831 ACA589831 ALW589831 AVS589831 BFO589831 BPK589831 BZG589831 CJC589831 CSY589831 DCU589831 DMQ589831 DWM589831 EGI589831 EQE589831 FAA589831 FJW589831 FTS589831 GDO589831 GNK589831 GXG589831 HHC589831 HQY589831 IAU589831 IKQ589831 IUM589831 JEI589831 JOE589831 JYA589831 KHW589831 KRS589831 LBO589831 LLK589831 LVG589831 MFC589831 MOY589831 MYU589831 NIQ589831 NSM589831 OCI589831 OME589831 OWA589831 PFW589831 PPS589831 PZO589831 QJK589831 QTG589831 RDC589831 RMY589831 RWU589831 SGQ589831 SQM589831 TAI589831 TKE589831 TUA589831 UDW589831 UNS589831 UXO589831 VHK589831 VRG589831 WBC589831 WKY589831 WUU589831 P720903:Q720903 II655367 SE655367 ACA655367 ALW655367 AVS655367 BFO655367 BPK655367 BZG655367 CJC655367 CSY655367 DCU655367 DMQ655367 DWM655367 EGI655367 EQE655367 FAA655367 FJW655367 FTS655367 GDO655367 GNK655367 GXG655367 HHC655367 HQY655367 IAU655367 IKQ655367 IUM655367 JEI655367 JOE655367 JYA655367 KHW655367 KRS655367 LBO655367 LLK655367 LVG655367 MFC655367 MOY655367 MYU655367 NIQ655367 NSM655367 OCI655367 OME655367 OWA655367 PFW655367 PPS655367 PZO655367 QJK655367 QTG655367 RDC655367 RMY655367 RWU655367 SGQ655367 SQM655367 TAI655367 TKE655367 TUA655367 UDW655367 UNS655367 UXO655367 VHK655367 VRG655367 WBC655367 WKY655367 WUU655367 P786439:Q786439 II720903 SE720903 ACA720903 ALW720903 AVS720903 BFO720903 BPK720903 BZG720903 CJC720903 CSY720903 DCU720903 DMQ720903 DWM720903 EGI720903 EQE720903 FAA720903 FJW720903 FTS720903 GDO720903 GNK720903 GXG720903 HHC720903 HQY720903 IAU720903 IKQ720903 IUM720903 JEI720903 JOE720903 JYA720903 KHW720903 KRS720903 LBO720903 LLK720903 LVG720903 MFC720903 MOY720903 MYU720903 NIQ720903 NSM720903 OCI720903 OME720903 OWA720903 PFW720903 PPS720903 PZO720903 QJK720903 QTG720903 RDC720903 RMY720903 RWU720903 SGQ720903 SQM720903 TAI720903 TKE720903 TUA720903 UDW720903 UNS720903 UXO720903 VHK720903 VRG720903 WBC720903 WKY720903 WUU720903 P851975:Q851975 II786439 SE786439 ACA786439 ALW786439 AVS786439 BFO786439 BPK786439 BZG786439 CJC786439 CSY786439 DCU786439 DMQ786439 DWM786439 EGI786439 EQE786439 FAA786439 FJW786439 FTS786439 GDO786439 GNK786439 GXG786439 HHC786439 HQY786439 IAU786439 IKQ786439 IUM786439 JEI786439 JOE786439 JYA786439 KHW786439 KRS786439 LBO786439 LLK786439 LVG786439 MFC786439 MOY786439 MYU786439 NIQ786439 NSM786439 OCI786439 OME786439 OWA786439 PFW786439 PPS786439 PZO786439 QJK786439 QTG786439 RDC786439 RMY786439 RWU786439 SGQ786439 SQM786439 TAI786439 TKE786439 TUA786439 UDW786439 UNS786439 UXO786439 VHK786439 VRG786439 WBC786439 WKY786439 WUU786439 P917511:Q917511 II851975 SE851975 ACA851975 ALW851975 AVS851975 BFO851975 BPK851975 BZG851975 CJC851975 CSY851975 DCU851975 DMQ851975 DWM851975 EGI851975 EQE851975 FAA851975 FJW851975 FTS851975 GDO851975 GNK851975 GXG851975 HHC851975 HQY851975 IAU851975 IKQ851975 IUM851975 JEI851975 JOE851975 JYA851975 KHW851975 KRS851975 LBO851975 LLK851975 LVG851975 MFC851975 MOY851975 MYU851975 NIQ851975 NSM851975 OCI851975 OME851975 OWA851975 PFW851975 PPS851975 PZO851975 QJK851975 QTG851975 RDC851975 RMY851975 RWU851975 SGQ851975 SQM851975 TAI851975 TKE851975 TUA851975 UDW851975 UNS851975 UXO851975 VHK851975 VRG851975 WBC851975 WKY851975 WUU851975 P983047:Q983047 II917511 SE917511 ACA917511 ALW917511 AVS917511 BFO917511 BPK917511 BZG917511 CJC917511 CSY917511 DCU917511 DMQ917511 DWM917511 EGI917511 EQE917511 FAA917511 FJW917511 FTS917511 GDO917511 GNK917511 GXG917511 HHC917511 HQY917511 IAU917511 IKQ917511 IUM917511 JEI917511 JOE917511 JYA917511 KHW917511 KRS917511 LBO917511 LLK917511 LVG917511 MFC917511 MOY917511 MYU917511 NIQ917511 NSM917511 OCI917511 OME917511 OWA917511 PFW917511 PPS917511 PZO917511 QJK917511 QTG917511 RDC917511 RMY917511 RWU917511 SGQ917511 SQM917511 TAI917511 TKE917511 TUA917511 UDW917511 UNS917511 UXO917511 VHK917511 VRG917511 WBC917511 WKY917511 WUU917511 P65522:Q65531 II983047 SE983047 ACA983047 ALW983047 AVS983047 BFO983047 BPK983047 BZG983047 CJC983047 CSY983047 DCU983047 DMQ983047 DWM983047 EGI983047 EQE983047 FAA983047 FJW983047 FTS983047 GDO983047 GNK983047 GXG983047 HHC983047 HQY983047 IAU983047 IKQ983047 IUM983047 JEI983047 JOE983047 JYA983047 KHW983047 KRS983047 LBO983047 LLK983047 LVG983047 MFC983047 MOY983047 MYU983047 NIQ983047 NSM983047 OCI983047 OME983047 OWA983047 PFW983047 PPS983047 PZO983047 QJK983047 QTG983047 RDC983047 RMY983047 RWU983047 SGQ983047 SQM983047 TAI983047 TKE983047 TUA983047 UDW983047 UNS983047 UXO983047 VHK983047 VRG983047 WBC983047 WKY983047 WUU983047 BZG95:BZG114 II40:II49 SE40:SE49 ACA40:ACA49 ALW40:ALW49 AVS40:AVS49 BFO40:BFO49 BPK40:BPK49 BZG40:BZG49 CJC40:CJC49 CSY40:CSY49 DCU40:DCU49 DMQ40:DMQ49 DWM40:DWM49 EGI40:EGI49 EQE40:EQE49 FAA40:FAA49 FJW40:FJW49 FTS40:FTS49 GDO40:GDO49 GNK40:GNK49 GXG40:GXG49 HHC40:HHC49 HQY40:HQY49 IAU40:IAU49 IKQ40:IKQ49 IUM40:IUM49 JEI40:JEI49 JOE40:JOE49 JYA40:JYA49 KHW40:KHW49 KRS40:KRS49 LBO40:LBO49 LLK40:LLK49 LVG40:LVG49 MFC40:MFC49 MOY40:MOY49 MYU40:MYU49 NIQ40:NIQ49 NSM40:NSM49 OCI40:OCI49 OME40:OME49 OWA40:OWA49 PFW40:PFW49 PPS40:PPS49 PZO40:PZO49 QJK40:QJK49 QTG40:QTG49 RDC40:RDC49 RMY40:RMY49 RWU40:RWU49 SGQ40:SGQ49 SQM40:SQM49 TAI40:TAI49 TKE40:TKE49 TUA40:TUA49 UDW40:UDW49 UNS40:UNS49 UXO40:UXO49 VHK40:VHK49 VRG40:VRG49 WBC40:WBC49 WKY40:WKY49 WUU40:WUU49 P131058:Q131067 II65522:II65531 SE65522:SE65531 ACA65522:ACA65531 ALW65522:ALW65531 AVS65522:AVS65531 BFO65522:BFO65531 BPK65522:BPK65531 BZG65522:BZG65531 CJC65522:CJC65531 CSY65522:CSY65531 DCU65522:DCU65531 DMQ65522:DMQ65531 DWM65522:DWM65531 EGI65522:EGI65531 EQE65522:EQE65531 FAA65522:FAA65531 FJW65522:FJW65531 FTS65522:FTS65531 GDO65522:GDO65531 GNK65522:GNK65531 GXG65522:GXG65531 HHC65522:HHC65531 HQY65522:HQY65531 IAU65522:IAU65531 IKQ65522:IKQ65531 IUM65522:IUM65531 JEI65522:JEI65531 JOE65522:JOE65531 JYA65522:JYA65531 KHW65522:KHW65531 KRS65522:KRS65531 LBO65522:LBO65531 LLK65522:LLK65531 LVG65522:LVG65531 MFC65522:MFC65531 MOY65522:MOY65531 MYU65522:MYU65531 NIQ65522:NIQ65531 NSM65522:NSM65531 OCI65522:OCI65531 OME65522:OME65531 OWA65522:OWA65531 PFW65522:PFW65531 PPS65522:PPS65531 PZO65522:PZO65531 QJK65522:QJK65531 QTG65522:QTG65531 RDC65522:RDC65531 RMY65522:RMY65531 RWU65522:RWU65531 SGQ65522:SGQ65531 SQM65522:SQM65531 TAI65522:TAI65531 TKE65522:TKE65531 TUA65522:TUA65531 UDW65522:UDW65531 UNS65522:UNS65531 UXO65522:UXO65531 VHK65522:VHK65531 VRG65522:VRG65531 WBC65522:WBC65531 WKY65522:WKY65531 WUU65522:WUU65531 P196594:Q196603 II131058:II131067 SE131058:SE131067 ACA131058:ACA131067 ALW131058:ALW131067 AVS131058:AVS131067 BFO131058:BFO131067 BPK131058:BPK131067 BZG131058:BZG131067 CJC131058:CJC131067 CSY131058:CSY131067 DCU131058:DCU131067 DMQ131058:DMQ131067 DWM131058:DWM131067 EGI131058:EGI131067 EQE131058:EQE131067 FAA131058:FAA131067 FJW131058:FJW131067 FTS131058:FTS131067 GDO131058:GDO131067 GNK131058:GNK131067 GXG131058:GXG131067 HHC131058:HHC131067 HQY131058:HQY131067 IAU131058:IAU131067 IKQ131058:IKQ131067 IUM131058:IUM131067 JEI131058:JEI131067 JOE131058:JOE131067 JYA131058:JYA131067 KHW131058:KHW131067 KRS131058:KRS131067 LBO131058:LBO131067 LLK131058:LLK131067 LVG131058:LVG131067 MFC131058:MFC131067 MOY131058:MOY131067 MYU131058:MYU131067 NIQ131058:NIQ131067 NSM131058:NSM131067 OCI131058:OCI131067 OME131058:OME131067 OWA131058:OWA131067 PFW131058:PFW131067 PPS131058:PPS131067 PZO131058:PZO131067 QJK131058:QJK131067 QTG131058:QTG131067 RDC131058:RDC131067 RMY131058:RMY131067 RWU131058:RWU131067 SGQ131058:SGQ131067 SQM131058:SQM131067 TAI131058:TAI131067 TKE131058:TKE131067 TUA131058:TUA131067 UDW131058:UDW131067 UNS131058:UNS131067 UXO131058:UXO131067 VHK131058:VHK131067 VRG131058:VRG131067 WBC131058:WBC131067 WKY131058:WKY131067 WUU131058:WUU131067 P262130:Q262139 II196594:II196603 SE196594:SE196603 ACA196594:ACA196603 ALW196594:ALW196603 AVS196594:AVS196603 BFO196594:BFO196603 BPK196594:BPK196603 BZG196594:BZG196603 CJC196594:CJC196603 CSY196594:CSY196603 DCU196594:DCU196603 DMQ196594:DMQ196603 DWM196594:DWM196603 EGI196594:EGI196603 EQE196594:EQE196603 FAA196594:FAA196603 FJW196594:FJW196603 FTS196594:FTS196603 GDO196594:GDO196603 GNK196594:GNK196603 GXG196594:GXG196603 HHC196594:HHC196603 HQY196594:HQY196603 IAU196594:IAU196603 IKQ196594:IKQ196603 IUM196594:IUM196603 JEI196594:JEI196603 JOE196594:JOE196603 JYA196594:JYA196603 KHW196594:KHW196603 KRS196594:KRS196603 LBO196594:LBO196603 LLK196594:LLK196603 LVG196594:LVG196603 MFC196594:MFC196603 MOY196594:MOY196603 MYU196594:MYU196603 NIQ196594:NIQ196603 NSM196594:NSM196603 OCI196594:OCI196603 OME196594:OME196603 OWA196594:OWA196603 PFW196594:PFW196603 PPS196594:PPS196603 PZO196594:PZO196603 QJK196594:QJK196603 QTG196594:QTG196603 RDC196594:RDC196603 RMY196594:RMY196603 RWU196594:RWU196603 SGQ196594:SGQ196603 SQM196594:SQM196603 TAI196594:TAI196603 TKE196594:TKE196603 TUA196594:TUA196603 UDW196594:UDW196603 UNS196594:UNS196603 UXO196594:UXO196603 VHK196594:VHK196603 VRG196594:VRG196603 WBC196594:WBC196603 WKY196594:WKY196603 WUU196594:WUU196603 P327666:Q327675 II262130:II262139 SE262130:SE262139 ACA262130:ACA262139 ALW262130:ALW262139 AVS262130:AVS262139 BFO262130:BFO262139 BPK262130:BPK262139 BZG262130:BZG262139 CJC262130:CJC262139 CSY262130:CSY262139 DCU262130:DCU262139 DMQ262130:DMQ262139 DWM262130:DWM262139 EGI262130:EGI262139 EQE262130:EQE262139 FAA262130:FAA262139 FJW262130:FJW262139 FTS262130:FTS262139 GDO262130:GDO262139 GNK262130:GNK262139 GXG262130:GXG262139 HHC262130:HHC262139 HQY262130:HQY262139 IAU262130:IAU262139 IKQ262130:IKQ262139 IUM262130:IUM262139 JEI262130:JEI262139 JOE262130:JOE262139 JYA262130:JYA262139 KHW262130:KHW262139 KRS262130:KRS262139 LBO262130:LBO262139 LLK262130:LLK262139 LVG262130:LVG262139 MFC262130:MFC262139 MOY262130:MOY262139 MYU262130:MYU262139 NIQ262130:NIQ262139 NSM262130:NSM262139 OCI262130:OCI262139 OME262130:OME262139 OWA262130:OWA262139 PFW262130:PFW262139 PPS262130:PPS262139 PZO262130:PZO262139 QJK262130:QJK262139 QTG262130:QTG262139 RDC262130:RDC262139 RMY262130:RMY262139 RWU262130:RWU262139 SGQ262130:SGQ262139 SQM262130:SQM262139 TAI262130:TAI262139 TKE262130:TKE262139 TUA262130:TUA262139 UDW262130:UDW262139 UNS262130:UNS262139 UXO262130:UXO262139 VHK262130:VHK262139 VRG262130:VRG262139 WBC262130:WBC262139 WKY262130:WKY262139 WUU262130:WUU262139 P393202:Q393211 II327666:II327675 SE327666:SE327675 ACA327666:ACA327675 ALW327666:ALW327675 AVS327666:AVS327675 BFO327666:BFO327675 BPK327666:BPK327675 BZG327666:BZG327675 CJC327666:CJC327675 CSY327666:CSY327675 DCU327666:DCU327675 DMQ327666:DMQ327675 DWM327666:DWM327675 EGI327666:EGI327675 EQE327666:EQE327675 FAA327666:FAA327675 FJW327666:FJW327675 FTS327666:FTS327675 GDO327666:GDO327675 GNK327666:GNK327675 GXG327666:GXG327675 HHC327666:HHC327675 HQY327666:HQY327675 IAU327666:IAU327675 IKQ327666:IKQ327675 IUM327666:IUM327675 JEI327666:JEI327675 JOE327666:JOE327675 JYA327666:JYA327675 KHW327666:KHW327675 KRS327666:KRS327675 LBO327666:LBO327675 LLK327666:LLK327675 LVG327666:LVG327675 MFC327666:MFC327675 MOY327666:MOY327675 MYU327666:MYU327675 NIQ327666:NIQ327675 NSM327666:NSM327675 OCI327666:OCI327675 OME327666:OME327675 OWA327666:OWA327675 PFW327666:PFW327675 PPS327666:PPS327675 PZO327666:PZO327675 QJK327666:QJK327675 QTG327666:QTG327675 RDC327666:RDC327675 RMY327666:RMY327675 RWU327666:RWU327675 SGQ327666:SGQ327675 SQM327666:SQM327675 TAI327666:TAI327675 TKE327666:TKE327675 TUA327666:TUA327675 UDW327666:UDW327675 UNS327666:UNS327675 UXO327666:UXO327675 VHK327666:VHK327675 VRG327666:VRG327675 WBC327666:WBC327675 WKY327666:WKY327675 WUU327666:WUU327675 P458738:Q458747 II393202:II393211 SE393202:SE393211 ACA393202:ACA393211 ALW393202:ALW393211 AVS393202:AVS393211 BFO393202:BFO393211 BPK393202:BPK393211 BZG393202:BZG393211 CJC393202:CJC393211 CSY393202:CSY393211 DCU393202:DCU393211 DMQ393202:DMQ393211 DWM393202:DWM393211 EGI393202:EGI393211 EQE393202:EQE393211 FAA393202:FAA393211 FJW393202:FJW393211 FTS393202:FTS393211 GDO393202:GDO393211 GNK393202:GNK393211 GXG393202:GXG393211 HHC393202:HHC393211 HQY393202:HQY393211 IAU393202:IAU393211 IKQ393202:IKQ393211 IUM393202:IUM393211 JEI393202:JEI393211 JOE393202:JOE393211 JYA393202:JYA393211 KHW393202:KHW393211 KRS393202:KRS393211 LBO393202:LBO393211 LLK393202:LLK393211 LVG393202:LVG393211 MFC393202:MFC393211 MOY393202:MOY393211 MYU393202:MYU393211 NIQ393202:NIQ393211 NSM393202:NSM393211 OCI393202:OCI393211 OME393202:OME393211 OWA393202:OWA393211 PFW393202:PFW393211 PPS393202:PPS393211 PZO393202:PZO393211 QJK393202:QJK393211 QTG393202:QTG393211 RDC393202:RDC393211 RMY393202:RMY393211 RWU393202:RWU393211 SGQ393202:SGQ393211 SQM393202:SQM393211 TAI393202:TAI393211 TKE393202:TKE393211 TUA393202:TUA393211 UDW393202:UDW393211 UNS393202:UNS393211 UXO393202:UXO393211 VHK393202:VHK393211 VRG393202:VRG393211 WBC393202:WBC393211 WKY393202:WKY393211 WUU393202:WUU393211 P524274:Q524283 II458738:II458747 SE458738:SE458747 ACA458738:ACA458747 ALW458738:ALW458747 AVS458738:AVS458747 BFO458738:BFO458747 BPK458738:BPK458747 BZG458738:BZG458747 CJC458738:CJC458747 CSY458738:CSY458747 DCU458738:DCU458747 DMQ458738:DMQ458747 DWM458738:DWM458747 EGI458738:EGI458747 EQE458738:EQE458747 FAA458738:FAA458747 FJW458738:FJW458747 FTS458738:FTS458747 GDO458738:GDO458747 GNK458738:GNK458747 GXG458738:GXG458747 HHC458738:HHC458747 HQY458738:HQY458747 IAU458738:IAU458747 IKQ458738:IKQ458747 IUM458738:IUM458747 JEI458738:JEI458747 JOE458738:JOE458747 JYA458738:JYA458747 KHW458738:KHW458747 KRS458738:KRS458747 LBO458738:LBO458747 LLK458738:LLK458747 LVG458738:LVG458747 MFC458738:MFC458747 MOY458738:MOY458747 MYU458738:MYU458747 NIQ458738:NIQ458747 NSM458738:NSM458747 OCI458738:OCI458747 OME458738:OME458747 OWA458738:OWA458747 PFW458738:PFW458747 PPS458738:PPS458747 PZO458738:PZO458747 QJK458738:QJK458747 QTG458738:QTG458747 RDC458738:RDC458747 RMY458738:RMY458747 RWU458738:RWU458747 SGQ458738:SGQ458747 SQM458738:SQM458747 TAI458738:TAI458747 TKE458738:TKE458747 TUA458738:TUA458747 UDW458738:UDW458747 UNS458738:UNS458747 UXO458738:UXO458747 VHK458738:VHK458747 VRG458738:VRG458747 WBC458738:WBC458747 WKY458738:WKY458747 WUU458738:WUU458747 P589810:Q589819 II524274:II524283 SE524274:SE524283 ACA524274:ACA524283 ALW524274:ALW524283 AVS524274:AVS524283 BFO524274:BFO524283 BPK524274:BPK524283 BZG524274:BZG524283 CJC524274:CJC524283 CSY524274:CSY524283 DCU524274:DCU524283 DMQ524274:DMQ524283 DWM524274:DWM524283 EGI524274:EGI524283 EQE524274:EQE524283 FAA524274:FAA524283 FJW524274:FJW524283 FTS524274:FTS524283 GDO524274:GDO524283 GNK524274:GNK524283 GXG524274:GXG524283 HHC524274:HHC524283 HQY524274:HQY524283 IAU524274:IAU524283 IKQ524274:IKQ524283 IUM524274:IUM524283 JEI524274:JEI524283 JOE524274:JOE524283 JYA524274:JYA524283 KHW524274:KHW524283 KRS524274:KRS524283 LBO524274:LBO524283 LLK524274:LLK524283 LVG524274:LVG524283 MFC524274:MFC524283 MOY524274:MOY524283 MYU524274:MYU524283 NIQ524274:NIQ524283 NSM524274:NSM524283 OCI524274:OCI524283 OME524274:OME524283 OWA524274:OWA524283 PFW524274:PFW524283 PPS524274:PPS524283 PZO524274:PZO524283 QJK524274:QJK524283 QTG524274:QTG524283 RDC524274:RDC524283 RMY524274:RMY524283 RWU524274:RWU524283 SGQ524274:SGQ524283 SQM524274:SQM524283 TAI524274:TAI524283 TKE524274:TKE524283 TUA524274:TUA524283 UDW524274:UDW524283 UNS524274:UNS524283 UXO524274:UXO524283 VHK524274:VHK524283 VRG524274:VRG524283 WBC524274:WBC524283 WKY524274:WKY524283 WUU524274:WUU524283 P655346:Q655355 II589810:II589819 SE589810:SE589819 ACA589810:ACA589819 ALW589810:ALW589819 AVS589810:AVS589819 BFO589810:BFO589819 BPK589810:BPK589819 BZG589810:BZG589819 CJC589810:CJC589819 CSY589810:CSY589819 DCU589810:DCU589819 DMQ589810:DMQ589819 DWM589810:DWM589819 EGI589810:EGI589819 EQE589810:EQE589819 FAA589810:FAA589819 FJW589810:FJW589819 FTS589810:FTS589819 GDO589810:GDO589819 GNK589810:GNK589819 GXG589810:GXG589819 HHC589810:HHC589819 HQY589810:HQY589819 IAU589810:IAU589819 IKQ589810:IKQ589819 IUM589810:IUM589819 JEI589810:JEI589819 JOE589810:JOE589819 JYA589810:JYA589819 KHW589810:KHW589819 KRS589810:KRS589819 LBO589810:LBO589819 LLK589810:LLK589819 LVG589810:LVG589819 MFC589810:MFC589819 MOY589810:MOY589819 MYU589810:MYU589819 NIQ589810:NIQ589819 NSM589810:NSM589819 OCI589810:OCI589819 OME589810:OME589819 OWA589810:OWA589819 PFW589810:PFW589819 PPS589810:PPS589819 PZO589810:PZO589819 QJK589810:QJK589819 QTG589810:QTG589819 RDC589810:RDC589819 RMY589810:RMY589819 RWU589810:RWU589819 SGQ589810:SGQ589819 SQM589810:SQM589819 TAI589810:TAI589819 TKE589810:TKE589819 TUA589810:TUA589819 UDW589810:UDW589819 UNS589810:UNS589819 UXO589810:UXO589819 VHK589810:VHK589819 VRG589810:VRG589819 WBC589810:WBC589819 WKY589810:WKY589819 WUU589810:WUU589819 P720882:Q720891 II655346:II655355 SE655346:SE655355 ACA655346:ACA655355 ALW655346:ALW655355 AVS655346:AVS655355 BFO655346:BFO655355 BPK655346:BPK655355 BZG655346:BZG655355 CJC655346:CJC655355 CSY655346:CSY655355 DCU655346:DCU655355 DMQ655346:DMQ655355 DWM655346:DWM655355 EGI655346:EGI655355 EQE655346:EQE655355 FAA655346:FAA655355 FJW655346:FJW655355 FTS655346:FTS655355 GDO655346:GDO655355 GNK655346:GNK655355 GXG655346:GXG655355 HHC655346:HHC655355 HQY655346:HQY655355 IAU655346:IAU655355 IKQ655346:IKQ655355 IUM655346:IUM655355 JEI655346:JEI655355 JOE655346:JOE655355 JYA655346:JYA655355 KHW655346:KHW655355 KRS655346:KRS655355 LBO655346:LBO655355 LLK655346:LLK655355 LVG655346:LVG655355 MFC655346:MFC655355 MOY655346:MOY655355 MYU655346:MYU655355 NIQ655346:NIQ655355 NSM655346:NSM655355 OCI655346:OCI655355 OME655346:OME655355 OWA655346:OWA655355 PFW655346:PFW655355 PPS655346:PPS655355 PZO655346:PZO655355 QJK655346:QJK655355 QTG655346:QTG655355 RDC655346:RDC655355 RMY655346:RMY655355 RWU655346:RWU655355 SGQ655346:SGQ655355 SQM655346:SQM655355 TAI655346:TAI655355 TKE655346:TKE655355 TUA655346:TUA655355 UDW655346:UDW655355 UNS655346:UNS655355 UXO655346:UXO655355 VHK655346:VHK655355 VRG655346:VRG655355 WBC655346:WBC655355 WKY655346:WKY655355 WUU655346:WUU655355 P786418:Q786427 II720882:II720891 SE720882:SE720891 ACA720882:ACA720891 ALW720882:ALW720891 AVS720882:AVS720891 BFO720882:BFO720891 BPK720882:BPK720891 BZG720882:BZG720891 CJC720882:CJC720891 CSY720882:CSY720891 DCU720882:DCU720891 DMQ720882:DMQ720891 DWM720882:DWM720891 EGI720882:EGI720891 EQE720882:EQE720891 FAA720882:FAA720891 FJW720882:FJW720891 FTS720882:FTS720891 GDO720882:GDO720891 GNK720882:GNK720891 GXG720882:GXG720891 HHC720882:HHC720891 HQY720882:HQY720891 IAU720882:IAU720891 IKQ720882:IKQ720891 IUM720882:IUM720891 JEI720882:JEI720891 JOE720882:JOE720891 JYA720882:JYA720891 KHW720882:KHW720891 KRS720882:KRS720891 LBO720882:LBO720891 LLK720882:LLK720891 LVG720882:LVG720891 MFC720882:MFC720891 MOY720882:MOY720891 MYU720882:MYU720891 NIQ720882:NIQ720891 NSM720882:NSM720891 OCI720882:OCI720891 OME720882:OME720891 OWA720882:OWA720891 PFW720882:PFW720891 PPS720882:PPS720891 PZO720882:PZO720891 QJK720882:QJK720891 QTG720882:QTG720891 RDC720882:RDC720891 RMY720882:RMY720891 RWU720882:RWU720891 SGQ720882:SGQ720891 SQM720882:SQM720891 TAI720882:TAI720891 TKE720882:TKE720891 TUA720882:TUA720891 UDW720882:UDW720891 UNS720882:UNS720891 UXO720882:UXO720891 VHK720882:VHK720891 VRG720882:VRG720891 WBC720882:WBC720891 WKY720882:WKY720891 WUU720882:WUU720891 P851954:Q851963 II786418:II786427 SE786418:SE786427 ACA786418:ACA786427 ALW786418:ALW786427 AVS786418:AVS786427 BFO786418:BFO786427 BPK786418:BPK786427 BZG786418:BZG786427 CJC786418:CJC786427 CSY786418:CSY786427 DCU786418:DCU786427 DMQ786418:DMQ786427 DWM786418:DWM786427 EGI786418:EGI786427 EQE786418:EQE786427 FAA786418:FAA786427 FJW786418:FJW786427 FTS786418:FTS786427 GDO786418:GDO786427 GNK786418:GNK786427 GXG786418:GXG786427 HHC786418:HHC786427 HQY786418:HQY786427 IAU786418:IAU786427 IKQ786418:IKQ786427 IUM786418:IUM786427 JEI786418:JEI786427 JOE786418:JOE786427 JYA786418:JYA786427 KHW786418:KHW786427 KRS786418:KRS786427 LBO786418:LBO786427 LLK786418:LLK786427 LVG786418:LVG786427 MFC786418:MFC786427 MOY786418:MOY786427 MYU786418:MYU786427 NIQ786418:NIQ786427 NSM786418:NSM786427 OCI786418:OCI786427 OME786418:OME786427 OWA786418:OWA786427 PFW786418:PFW786427 PPS786418:PPS786427 PZO786418:PZO786427 QJK786418:QJK786427 QTG786418:QTG786427 RDC786418:RDC786427 RMY786418:RMY786427 RWU786418:RWU786427 SGQ786418:SGQ786427 SQM786418:SQM786427 TAI786418:TAI786427 TKE786418:TKE786427 TUA786418:TUA786427 UDW786418:UDW786427 UNS786418:UNS786427 UXO786418:UXO786427 VHK786418:VHK786427 VRG786418:VRG786427 WBC786418:WBC786427 WKY786418:WKY786427 WUU786418:WUU786427 P917490:Q917499 II851954:II851963 SE851954:SE851963 ACA851954:ACA851963 ALW851954:ALW851963 AVS851954:AVS851963 BFO851954:BFO851963 BPK851954:BPK851963 BZG851954:BZG851963 CJC851954:CJC851963 CSY851954:CSY851963 DCU851954:DCU851963 DMQ851954:DMQ851963 DWM851954:DWM851963 EGI851954:EGI851963 EQE851954:EQE851963 FAA851954:FAA851963 FJW851954:FJW851963 FTS851954:FTS851963 GDO851954:GDO851963 GNK851954:GNK851963 GXG851954:GXG851963 HHC851954:HHC851963 HQY851954:HQY851963 IAU851954:IAU851963 IKQ851954:IKQ851963 IUM851954:IUM851963 JEI851954:JEI851963 JOE851954:JOE851963 JYA851954:JYA851963 KHW851954:KHW851963 KRS851954:KRS851963 LBO851954:LBO851963 LLK851954:LLK851963 LVG851954:LVG851963 MFC851954:MFC851963 MOY851954:MOY851963 MYU851954:MYU851963 NIQ851954:NIQ851963 NSM851954:NSM851963 OCI851954:OCI851963 OME851954:OME851963 OWA851954:OWA851963 PFW851954:PFW851963 PPS851954:PPS851963 PZO851954:PZO851963 QJK851954:QJK851963 QTG851954:QTG851963 RDC851954:RDC851963 RMY851954:RMY851963 RWU851954:RWU851963 SGQ851954:SGQ851963 SQM851954:SQM851963 TAI851954:TAI851963 TKE851954:TKE851963 TUA851954:TUA851963 UDW851954:UDW851963 UNS851954:UNS851963 UXO851954:UXO851963 VHK851954:VHK851963 VRG851954:VRG851963 WBC851954:WBC851963 WKY851954:WKY851963 WUU851954:WUU851963 P983026:Q983035 II917490:II917499 SE917490:SE917499 ACA917490:ACA917499 ALW917490:ALW917499 AVS917490:AVS917499 BFO917490:BFO917499 BPK917490:BPK917499 BZG917490:BZG917499 CJC917490:CJC917499 CSY917490:CSY917499 DCU917490:DCU917499 DMQ917490:DMQ917499 DWM917490:DWM917499 EGI917490:EGI917499 EQE917490:EQE917499 FAA917490:FAA917499 FJW917490:FJW917499 FTS917490:FTS917499 GDO917490:GDO917499 GNK917490:GNK917499 GXG917490:GXG917499 HHC917490:HHC917499 HQY917490:HQY917499 IAU917490:IAU917499 IKQ917490:IKQ917499 IUM917490:IUM917499 JEI917490:JEI917499 JOE917490:JOE917499 JYA917490:JYA917499 KHW917490:KHW917499 KRS917490:KRS917499 LBO917490:LBO917499 LLK917490:LLK917499 LVG917490:LVG917499 MFC917490:MFC917499 MOY917490:MOY917499 MYU917490:MYU917499 NIQ917490:NIQ917499 NSM917490:NSM917499 OCI917490:OCI917499 OME917490:OME917499 OWA917490:OWA917499 PFW917490:PFW917499 PPS917490:PPS917499 PZO917490:PZO917499 QJK917490:QJK917499 QTG917490:QTG917499 RDC917490:RDC917499 RMY917490:RMY917499 RWU917490:RWU917499 SGQ917490:SGQ917499 SQM917490:SQM917499 TAI917490:TAI917499 TKE917490:TKE917499 TUA917490:TUA917499 UDW917490:UDW917499 UNS917490:UNS917499 UXO917490:UXO917499 VHK917490:VHK917499 VRG917490:VRG917499 WBC917490:WBC917499 WKY917490:WKY917499 WUU917490:WUU917499 P65600:Q65600 II983026:II983035 SE983026:SE983035 ACA983026:ACA983035 ALW983026:ALW983035 AVS983026:AVS983035 BFO983026:BFO983035 BPK983026:BPK983035 BZG983026:BZG983035 CJC983026:CJC983035 CSY983026:CSY983035 DCU983026:DCU983035 DMQ983026:DMQ983035 DWM983026:DWM983035 EGI983026:EGI983035 EQE983026:EQE983035 FAA983026:FAA983035 FJW983026:FJW983035 FTS983026:FTS983035 GDO983026:GDO983035 GNK983026:GNK983035 GXG983026:GXG983035 HHC983026:HHC983035 HQY983026:HQY983035 IAU983026:IAU983035 IKQ983026:IKQ983035 IUM983026:IUM983035 JEI983026:JEI983035 JOE983026:JOE983035 JYA983026:JYA983035 KHW983026:KHW983035 KRS983026:KRS983035 LBO983026:LBO983035 LLK983026:LLK983035 LVG983026:LVG983035 MFC983026:MFC983035 MOY983026:MOY983035 MYU983026:MYU983035 NIQ983026:NIQ983035 NSM983026:NSM983035 OCI983026:OCI983035 OME983026:OME983035 OWA983026:OWA983035 PFW983026:PFW983035 PPS983026:PPS983035 PZO983026:PZO983035 QJK983026:QJK983035 QTG983026:QTG983035 RDC983026:RDC983035 RMY983026:RMY983035 RWU983026:RWU983035 SGQ983026:SGQ983035 SQM983026:SQM983035 TAI983026:TAI983035 TKE983026:TKE983035 TUA983026:TUA983035 UDW983026:UDW983035 UNS983026:UNS983035 UXO983026:UXO983035 VHK983026:VHK983035 VRG983026:VRG983035 WBC983026:WBC983035 WKY983026:WKY983035 WUU983026:WUU983035 P131136:Q131136 II65600 SE65600 ACA65600 ALW65600 AVS65600 BFO65600 BPK65600 BZG65600 CJC65600 CSY65600 DCU65600 DMQ65600 DWM65600 EGI65600 EQE65600 FAA65600 FJW65600 FTS65600 GDO65600 GNK65600 GXG65600 HHC65600 HQY65600 IAU65600 IKQ65600 IUM65600 JEI65600 JOE65600 JYA65600 KHW65600 KRS65600 LBO65600 LLK65600 LVG65600 MFC65600 MOY65600 MYU65600 NIQ65600 NSM65600 OCI65600 OME65600 OWA65600 PFW65600 PPS65600 PZO65600 QJK65600 QTG65600 RDC65600 RMY65600 RWU65600 SGQ65600 SQM65600 TAI65600 TKE65600 TUA65600 UDW65600 UNS65600 UXO65600 VHK65600 VRG65600 WBC65600 WKY65600 WUU65600 P196672:Q196672 II131136 SE131136 ACA131136 ALW131136 AVS131136 BFO131136 BPK131136 BZG131136 CJC131136 CSY131136 DCU131136 DMQ131136 DWM131136 EGI131136 EQE131136 FAA131136 FJW131136 FTS131136 GDO131136 GNK131136 GXG131136 HHC131136 HQY131136 IAU131136 IKQ131136 IUM131136 JEI131136 JOE131136 JYA131136 KHW131136 KRS131136 LBO131136 LLK131136 LVG131136 MFC131136 MOY131136 MYU131136 NIQ131136 NSM131136 OCI131136 OME131136 OWA131136 PFW131136 PPS131136 PZO131136 QJK131136 QTG131136 RDC131136 RMY131136 RWU131136 SGQ131136 SQM131136 TAI131136 TKE131136 TUA131136 UDW131136 UNS131136 UXO131136 VHK131136 VRG131136 WBC131136 WKY131136 WUU131136 P262208:Q262208 II196672 SE196672 ACA196672 ALW196672 AVS196672 BFO196672 BPK196672 BZG196672 CJC196672 CSY196672 DCU196672 DMQ196672 DWM196672 EGI196672 EQE196672 FAA196672 FJW196672 FTS196672 GDO196672 GNK196672 GXG196672 HHC196672 HQY196672 IAU196672 IKQ196672 IUM196672 JEI196672 JOE196672 JYA196672 KHW196672 KRS196672 LBO196672 LLK196672 LVG196672 MFC196672 MOY196672 MYU196672 NIQ196672 NSM196672 OCI196672 OME196672 OWA196672 PFW196672 PPS196672 PZO196672 QJK196672 QTG196672 RDC196672 RMY196672 RWU196672 SGQ196672 SQM196672 TAI196672 TKE196672 TUA196672 UDW196672 UNS196672 UXO196672 VHK196672 VRG196672 WBC196672 WKY196672 WUU196672 P327744:Q327744 II262208 SE262208 ACA262208 ALW262208 AVS262208 BFO262208 BPK262208 BZG262208 CJC262208 CSY262208 DCU262208 DMQ262208 DWM262208 EGI262208 EQE262208 FAA262208 FJW262208 FTS262208 GDO262208 GNK262208 GXG262208 HHC262208 HQY262208 IAU262208 IKQ262208 IUM262208 JEI262208 JOE262208 JYA262208 KHW262208 KRS262208 LBO262208 LLK262208 LVG262208 MFC262208 MOY262208 MYU262208 NIQ262208 NSM262208 OCI262208 OME262208 OWA262208 PFW262208 PPS262208 PZO262208 QJK262208 QTG262208 RDC262208 RMY262208 RWU262208 SGQ262208 SQM262208 TAI262208 TKE262208 TUA262208 UDW262208 UNS262208 UXO262208 VHK262208 VRG262208 WBC262208 WKY262208 WUU262208 P393280:Q393280 II327744 SE327744 ACA327744 ALW327744 AVS327744 BFO327744 BPK327744 BZG327744 CJC327744 CSY327744 DCU327744 DMQ327744 DWM327744 EGI327744 EQE327744 FAA327744 FJW327744 FTS327744 GDO327744 GNK327744 GXG327744 HHC327744 HQY327744 IAU327744 IKQ327744 IUM327744 JEI327744 JOE327744 JYA327744 KHW327744 KRS327744 LBO327744 LLK327744 LVG327744 MFC327744 MOY327744 MYU327744 NIQ327744 NSM327744 OCI327744 OME327744 OWA327744 PFW327744 PPS327744 PZO327744 QJK327744 QTG327744 RDC327744 RMY327744 RWU327744 SGQ327744 SQM327744 TAI327744 TKE327744 TUA327744 UDW327744 UNS327744 UXO327744 VHK327744 VRG327744 WBC327744 WKY327744 WUU327744 P458816:Q458816 II393280 SE393280 ACA393280 ALW393280 AVS393280 BFO393280 BPK393280 BZG393280 CJC393280 CSY393280 DCU393280 DMQ393280 DWM393280 EGI393280 EQE393280 FAA393280 FJW393280 FTS393280 GDO393280 GNK393280 GXG393280 HHC393280 HQY393280 IAU393280 IKQ393280 IUM393280 JEI393280 JOE393280 JYA393280 KHW393280 KRS393280 LBO393280 LLK393280 LVG393280 MFC393280 MOY393280 MYU393280 NIQ393280 NSM393280 OCI393280 OME393280 OWA393280 PFW393280 PPS393280 PZO393280 QJK393280 QTG393280 RDC393280 RMY393280 RWU393280 SGQ393280 SQM393280 TAI393280 TKE393280 TUA393280 UDW393280 UNS393280 UXO393280 VHK393280 VRG393280 WBC393280 WKY393280 WUU393280 P524352:Q524352 II458816 SE458816 ACA458816 ALW458816 AVS458816 BFO458816 BPK458816 BZG458816 CJC458816 CSY458816 DCU458816 DMQ458816 DWM458816 EGI458816 EQE458816 FAA458816 FJW458816 FTS458816 GDO458816 GNK458816 GXG458816 HHC458816 HQY458816 IAU458816 IKQ458816 IUM458816 JEI458816 JOE458816 JYA458816 KHW458816 KRS458816 LBO458816 LLK458816 LVG458816 MFC458816 MOY458816 MYU458816 NIQ458816 NSM458816 OCI458816 OME458816 OWA458816 PFW458816 PPS458816 PZO458816 QJK458816 QTG458816 RDC458816 RMY458816 RWU458816 SGQ458816 SQM458816 TAI458816 TKE458816 TUA458816 UDW458816 UNS458816 UXO458816 VHK458816 VRG458816 WBC458816 WKY458816 WUU458816 P589888:Q589888 II524352 SE524352 ACA524352 ALW524352 AVS524352 BFO524352 BPK524352 BZG524352 CJC524352 CSY524352 DCU524352 DMQ524352 DWM524352 EGI524352 EQE524352 FAA524352 FJW524352 FTS524352 GDO524352 GNK524352 GXG524352 HHC524352 HQY524352 IAU524352 IKQ524352 IUM524352 JEI524352 JOE524352 JYA524352 KHW524352 KRS524352 LBO524352 LLK524352 LVG524352 MFC524352 MOY524352 MYU524352 NIQ524352 NSM524352 OCI524352 OME524352 OWA524352 PFW524352 PPS524352 PZO524352 QJK524352 QTG524352 RDC524352 RMY524352 RWU524352 SGQ524352 SQM524352 TAI524352 TKE524352 TUA524352 UDW524352 UNS524352 UXO524352 VHK524352 VRG524352 WBC524352 WKY524352 WUU524352 P655424:Q655424 II589888 SE589888 ACA589888 ALW589888 AVS589888 BFO589888 BPK589888 BZG589888 CJC589888 CSY589888 DCU589888 DMQ589888 DWM589888 EGI589888 EQE589888 FAA589888 FJW589888 FTS589888 GDO589888 GNK589888 GXG589888 HHC589888 HQY589888 IAU589888 IKQ589888 IUM589888 JEI589888 JOE589888 JYA589888 KHW589888 KRS589888 LBO589888 LLK589888 LVG589888 MFC589888 MOY589888 MYU589888 NIQ589888 NSM589888 OCI589888 OME589888 OWA589888 PFW589888 PPS589888 PZO589888 QJK589888 QTG589888 RDC589888 RMY589888 RWU589888 SGQ589888 SQM589888 TAI589888 TKE589888 TUA589888 UDW589888 UNS589888 UXO589888 VHK589888 VRG589888 WBC589888 WKY589888 WUU589888 P720960:Q720960 II655424 SE655424 ACA655424 ALW655424 AVS655424 BFO655424 BPK655424 BZG655424 CJC655424 CSY655424 DCU655424 DMQ655424 DWM655424 EGI655424 EQE655424 FAA655424 FJW655424 FTS655424 GDO655424 GNK655424 GXG655424 HHC655424 HQY655424 IAU655424 IKQ655424 IUM655424 JEI655424 JOE655424 JYA655424 KHW655424 KRS655424 LBO655424 LLK655424 LVG655424 MFC655424 MOY655424 MYU655424 NIQ655424 NSM655424 OCI655424 OME655424 OWA655424 PFW655424 PPS655424 PZO655424 QJK655424 QTG655424 RDC655424 RMY655424 RWU655424 SGQ655424 SQM655424 TAI655424 TKE655424 TUA655424 UDW655424 UNS655424 UXO655424 VHK655424 VRG655424 WBC655424 WKY655424 WUU655424 P786496:Q786496 II720960 SE720960 ACA720960 ALW720960 AVS720960 BFO720960 BPK720960 BZG720960 CJC720960 CSY720960 DCU720960 DMQ720960 DWM720960 EGI720960 EQE720960 FAA720960 FJW720960 FTS720960 GDO720960 GNK720960 GXG720960 HHC720960 HQY720960 IAU720960 IKQ720960 IUM720960 JEI720960 JOE720960 JYA720960 KHW720960 KRS720960 LBO720960 LLK720960 LVG720960 MFC720960 MOY720960 MYU720960 NIQ720960 NSM720960 OCI720960 OME720960 OWA720960 PFW720960 PPS720960 PZO720960 QJK720960 QTG720960 RDC720960 RMY720960 RWU720960 SGQ720960 SQM720960 TAI720960 TKE720960 TUA720960 UDW720960 UNS720960 UXO720960 VHK720960 VRG720960 WBC720960 WKY720960 WUU720960 P852032:Q852032 II786496 SE786496 ACA786496 ALW786496 AVS786496 BFO786496 BPK786496 BZG786496 CJC786496 CSY786496 DCU786496 DMQ786496 DWM786496 EGI786496 EQE786496 FAA786496 FJW786496 FTS786496 GDO786496 GNK786496 GXG786496 HHC786496 HQY786496 IAU786496 IKQ786496 IUM786496 JEI786496 JOE786496 JYA786496 KHW786496 KRS786496 LBO786496 LLK786496 LVG786496 MFC786496 MOY786496 MYU786496 NIQ786496 NSM786496 OCI786496 OME786496 OWA786496 PFW786496 PPS786496 PZO786496 QJK786496 QTG786496 RDC786496 RMY786496 RWU786496 SGQ786496 SQM786496 TAI786496 TKE786496 TUA786496 UDW786496 UNS786496 UXO786496 VHK786496 VRG786496 WBC786496 WKY786496 WUU786496 P917568:Q917568 II852032 SE852032 ACA852032 ALW852032 AVS852032 BFO852032 BPK852032 BZG852032 CJC852032 CSY852032 DCU852032 DMQ852032 DWM852032 EGI852032 EQE852032 FAA852032 FJW852032 FTS852032 GDO852032 GNK852032 GXG852032 HHC852032 HQY852032 IAU852032 IKQ852032 IUM852032 JEI852032 JOE852032 JYA852032 KHW852032 KRS852032 LBO852032 LLK852032 LVG852032 MFC852032 MOY852032 MYU852032 NIQ852032 NSM852032 OCI852032 OME852032 OWA852032 PFW852032 PPS852032 PZO852032 QJK852032 QTG852032 RDC852032 RMY852032 RWU852032 SGQ852032 SQM852032 TAI852032 TKE852032 TUA852032 UDW852032 UNS852032 UXO852032 VHK852032 VRG852032 WBC852032 WKY852032 WUU852032 P983104:Q983104 II917568 SE917568 ACA917568 ALW917568 AVS917568 BFO917568 BPK917568 BZG917568 CJC917568 CSY917568 DCU917568 DMQ917568 DWM917568 EGI917568 EQE917568 FAA917568 FJW917568 FTS917568 GDO917568 GNK917568 GXG917568 HHC917568 HQY917568 IAU917568 IKQ917568 IUM917568 JEI917568 JOE917568 JYA917568 KHW917568 KRS917568 LBO917568 LLK917568 LVG917568 MFC917568 MOY917568 MYU917568 NIQ917568 NSM917568 OCI917568 OME917568 OWA917568 PFW917568 PPS917568 PZO917568 QJK917568 QTG917568 RDC917568 RMY917568 RWU917568 SGQ917568 SQM917568 TAI917568 TKE917568 TUA917568 UDW917568 UNS917568 UXO917568 VHK917568 VRG917568 WBC917568 WKY917568 WUU917568 P65573:Q65574 II983104 SE983104 ACA983104 ALW983104 AVS983104 BFO983104 BPK983104 BZG983104 CJC983104 CSY983104 DCU983104 DMQ983104 DWM983104 EGI983104 EQE983104 FAA983104 FJW983104 FTS983104 GDO983104 GNK983104 GXG983104 HHC983104 HQY983104 IAU983104 IKQ983104 IUM983104 JEI983104 JOE983104 JYA983104 KHW983104 KRS983104 LBO983104 LLK983104 LVG983104 MFC983104 MOY983104 MYU983104 NIQ983104 NSM983104 OCI983104 OME983104 OWA983104 PFW983104 PPS983104 PZO983104 QJK983104 QTG983104 RDC983104 RMY983104 RWU983104 SGQ983104 SQM983104 TAI983104 TKE983104 TUA983104 UDW983104 UNS983104 UXO983104 VHK983104 VRG983104 WBC983104 WKY983104 WUU983104 CJC95:CJC114 P131109:Q131110 II65573:II65574 SE65573:SE65574 ACA65573:ACA65574 ALW65573:ALW65574 AVS65573:AVS65574 BFO65573:BFO65574 BPK65573:BPK65574 BZG65573:BZG65574 CJC65573:CJC65574 CSY65573:CSY65574 DCU65573:DCU65574 DMQ65573:DMQ65574 DWM65573:DWM65574 EGI65573:EGI65574 EQE65573:EQE65574 FAA65573:FAA65574 FJW65573:FJW65574 FTS65573:FTS65574 GDO65573:GDO65574 GNK65573:GNK65574 GXG65573:GXG65574 HHC65573:HHC65574 HQY65573:HQY65574 IAU65573:IAU65574 IKQ65573:IKQ65574 IUM65573:IUM65574 JEI65573:JEI65574 JOE65573:JOE65574 JYA65573:JYA65574 KHW65573:KHW65574 KRS65573:KRS65574 LBO65573:LBO65574 LLK65573:LLK65574 LVG65573:LVG65574 MFC65573:MFC65574 MOY65573:MOY65574 MYU65573:MYU65574 NIQ65573:NIQ65574 NSM65573:NSM65574 OCI65573:OCI65574 OME65573:OME65574 OWA65573:OWA65574 PFW65573:PFW65574 PPS65573:PPS65574 PZO65573:PZO65574 QJK65573:QJK65574 QTG65573:QTG65574 RDC65573:RDC65574 RMY65573:RMY65574 RWU65573:RWU65574 SGQ65573:SGQ65574 SQM65573:SQM65574 TAI65573:TAI65574 TKE65573:TKE65574 TUA65573:TUA65574 UDW65573:UDW65574 UNS65573:UNS65574 UXO65573:UXO65574 VHK65573:VHK65574 VRG65573:VRG65574 WBC65573:WBC65574 WKY65573:WKY65574 WUU65573:WUU65574 P196645:Q196646 II131109:II131110 SE131109:SE131110 ACA131109:ACA131110 ALW131109:ALW131110 AVS131109:AVS131110 BFO131109:BFO131110 BPK131109:BPK131110 BZG131109:BZG131110 CJC131109:CJC131110 CSY131109:CSY131110 DCU131109:DCU131110 DMQ131109:DMQ131110 DWM131109:DWM131110 EGI131109:EGI131110 EQE131109:EQE131110 FAA131109:FAA131110 FJW131109:FJW131110 FTS131109:FTS131110 GDO131109:GDO131110 GNK131109:GNK131110 GXG131109:GXG131110 HHC131109:HHC131110 HQY131109:HQY131110 IAU131109:IAU131110 IKQ131109:IKQ131110 IUM131109:IUM131110 JEI131109:JEI131110 JOE131109:JOE131110 JYA131109:JYA131110 KHW131109:KHW131110 KRS131109:KRS131110 LBO131109:LBO131110 LLK131109:LLK131110 LVG131109:LVG131110 MFC131109:MFC131110 MOY131109:MOY131110 MYU131109:MYU131110 NIQ131109:NIQ131110 NSM131109:NSM131110 OCI131109:OCI131110 OME131109:OME131110 OWA131109:OWA131110 PFW131109:PFW131110 PPS131109:PPS131110 PZO131109:PZO131110 QJK131109:QJK131110 QTG131109:QTG131110 RDC131109:RDC131110 RMY131109:RMY131110 RWU131109:RWU131110 SGQ131109:SGQ131110 SQM131109:SQM131110 TAI131109:TAI131110 TKE131109:TKE131110 TUA131109:TUA131110 UDW131109:UDW131110 UNS131109:UNS131110 UXO131109:UXO131110 VHK131109:VHK131110 VRG131109:VRG131110 WBC131109:WBC131110 WKY131109:WKY131110 WUU131109:WUU131110 P262181:Q262182 II196645:II196646 SE196645:SE196646 ACA196645:ACA196646 ALW196645:ALW196646 AVS196645:AVS196646 BFO196645:BFO196646 BPK196645:BPK196646 BZG196645:BZG196646 CJC196645:CJC196646 CSY196645:CSY196646 DCU196645:DCU196646 DMQ196645:DMQ196646 DWM196645:DWM196646 EGI196645:EGI196646 EQE196645:EQE196646 FAA196645:FAA196646 FJW196645:FJW196646 FTS196645:FTS196646 GDO196645:GDO196646 GNK196645:GNK196646 GXG196645:GXG196646 HHC196645:HHC196646 HQY196645:HQY196646 IAU196645:IAU196646 IKQ196645:IKQ196646 IUM196645:IUM196646 JEI196645:JEI196646 JOE196645:JOE196646 JYA196645:JYA196646 KHW196645:KHW196646 KRS196645:KRS196646 LBO196645:LBO196646 LLK196645:LLK196646 LVG196645:LVG196646 MFC196645:MFC196646 MOY196645:MOY196646 MYU196645:MYU196646 NIQ196645:NIQ196646 NSM196645:NSM196646 OCI196645:OCI196646 OME196645:OME196646 OWA196645:OWA196646 PFW196645:PFW196646 PPS196645:PPS196646 PZO196645:PZO196646 QJK196645:QJK196646 QTG196645:QTG196646 RDC196645:RDC196646 RMY196645:RMY196646 RWU196645:RWU196646 SGQ196645:SGQ196646 SQM196645:SQM196646 TAI196645:TAI196646 TKE196645:TKE196646 TUA196645:TUA196646 UDW196645:UDW196646 UNS196645:UNS196646 UXO196645:UXO196646 VHK196645:VHK196646 VRG196645:VRG196646 WBC196645:WBC196646 WKY196645:WKY196646 WUU196645:WUU196646 P327717:Q327718 II262181:II262182 SE262181:SE262182 ACA262181:ACA262182 ALW262181:ALW262182 AVS262181:AVS262182 BFO262181:BFO262182 BPK262181:BPK262182 BZG262181:BZG262182 CJC262181:CJC262182 CSY262181:CSY262182 DCU262181:DCU262182 DMQ262181:DMQ262182 DWM262181:DWM262182 EGI262181:EGI262182 EQE262181:EQE262182 FAA262181:FAA262182 FJW262181:FJW262182 FTS262181:FTS262182 GDO262181:GDO262182 GNK262181:GNK262182 GXG262181:GXG262182 HHC262181:HHC262182 HQY262181:HQY262182 IAU262181:IAU262182 IKQ262181:IKQ262182 IUM262181:IUM262182 JEI262181:JEI262182 JOE262181:JOE262182 JYA262181:JYA262182 KHW262181:KHW262182 KRS262181:KRS262182 LBO262181:LBO262182 LLK262181:LLK262182 LVG262181:LVG262182 MFC262181:MFC262182 MOY262181:MOY262182 MYU262181:MYU262182 NIQ262181:NIQ262182 NSM262181:NSM262182 OCI262181:OCI262182 OME262181:OME262182 OWA262181:OWA262182 PFW262181:PFW262182 PPS262181:PPS262182 PZO262181:PZO262182 QJK262181:QJK262182 QTG262181:QTG262182 RDC262181:RDC262182 RMY262181:RMY262182 RWU262181:RWU262182 SGQ262181:SGQ262182 SQM262181:SQM262182 TAI262181:TAI262182 TKE262181:TKE262182 TUA262181:TUA262182 UDW262181:UDW262182 UNS262181:UNS262182 UXO262181:UXO262182 VHK262181:VHK262182 VRG262181:VRG262182 WBC262181:WBC262182 WKY262181:WKY262182 WUU262181:WUU262182 P393253:Q393254 II327717:II327718 SE327717:SE327718 ACA327717:ACA327718 ALW327717:ALW327718 AVS327717:AVS327718 BFO327717:BFO327718 BPK327717:BPK327718 BZG327717:BZG327718 CJC327717:CJC327718 CSY327717:CSY327718 DCU327717:DCU327718 DMQ327717:DMQ327718 DWM327717:DWM327718 EGI327717:EGI327718 EQE327717:EQE327718 FAA327717:FAA327718 FJW327717:FJW327718 FTS327717:FTS327718 GDO327717:GDO327718 GNK327717:GNK327718 GXG327717:GXG327718 HHC327717:HHC327718 HQY327717:HQY327718 IAU327717:IAU327718 IKQ327717:IKQ327718 IUM327717:IUM327718 JEI327717:JEI327718 JOE327717:JOE327718 JYA327717:JYA327718 KHW327717:KHW327718 KRS327717:KRS327718 LBO327717:LBO327718 LLK327717:LLK327718 LVG327717:LVG327718 MFC327717:MFC327718 MOY327717:MOY327718 MYU327717:MYU327718 NIQ327717:NIQ327718 NSM327717:NSM327718 OCI327717:OCI327718 OME327717:OME327718 OWA327717:OWA327718 PFW327717:PFW327718 PPS327717:PPS327718 PZO327717:PZO327718 QJK327717:QJK327718 QTG327717:QTG327718 RDC327717:RDC327718 RMY327717:RMY327718 RWU327717:RWU327718 SGQ327717:SGQ327718 SQM327717:SQM327718 TAI327717:TAI327718 TKE327717:TKE327718 TUA327717:TUA327718 UDW327717:UDW327718 UNS327717:UNS327718 UXO327717:UXO327718 VHK327717:VHK327718 VRG327717:VRG327718 WBC327717:WBC327718 WKY327717:WKY327718 WUU327717:WUU327718 P458789:Q458790 II393253:II393254 SE393253:SE393254 ACA393253:ACA393254 ALW393253:ALW393254 AVS393253:AVS393254 BFO393253:BFO393254 BPK393253:BPK393254 BZG393253:BZG393254 CJC393253:CJC393254 CSY393253:CSY393254 DCU393253:DCU393254 DMQ393253:DMQ393254 DWM393253:DWM393254 EGI393253:EGI393254 EQE393253:EQE393254 FAA393253:FAA393254 FJW393253:FJW393254 FTS393253:FTS393254 GDO393253:GDO393254 GNK393253:GNK393254 GXG393253:GXG393254 HHC393253:HHC393254 HQY393253:HQY393254 IAU393253:IAU393254 IKQ393253:IKQ393254 IUM393253:IUM393254 JEI393253:JEI393254 JOE393253:JOE393254 JYA393253:JYA393254 KHW393253:KHW393254 KRS393253:KRS393254 LBO393253:LBO393254 LLK393253:LLK393254 LVG393253:LVG393254 MFC393253:MFC393254 MOY393253:MOY393254 MYU393253:MYU393254 NIQ393253:NIQ393254 NSM393253:NSM393254 OCI393253:OCI393254 OME393253:OME393254 OWA393253:OWA393254 PFW393253:PFW393254 PPS393253:PPS393254 PZO393253:PZO393254 QJK393253:QJK393254 QTG393253:QTG393254 RDC393253:RDC393254 RMY393253:RMY393254 RWU393253:RWU393254 SGQ393253:SGQ393254 SQM393253:SQM393254 TAI393253:TAI393254 TKE393253:TKE393254 TUA393253:TUA393254 UDW393253:UDW393254 UNS393253:UNS393254 UXO393253:UXO393254 VHK393253:VHK393254 VRG393253:VRG393254 WBC393253:WBC393254 WKY393253:WKY393254 WUU393253:WUU393254 P524325:Q524326 II458789:II458790 SE458789:SE458790 ACA458789:ACA458790 ALW458789:ALW458790 AVS458789:AVS458790 BFO458789:BFO458790 BPK458789:BPK458790 BZG458789:BZG458790 CJC458789:CJC458790 CSY458789:CSY458790 DCU458789:DCU458790 DMQ458789:DMQ458790 DWM458789:DWM458790 EGI458789:EGI458790 EQE458789:EQE458790 FAA458789:FAA458790 FJW458789:FJW458790 FTS458789:FTS458790 GDO458789:GDO458790 GNK458789:GNK458790 GXG458789:GXG458790 HHC458789:HHC458790 HQY458789:HQY458790 IAU458789:IAU458790 IKQ458789:IKQ458790 IUM458789:IUM458790 JEI458789:JEI458790 JOE458789:JOE458790 JYA458789:JYA458790 KHW458789:KHW458790 KRS458789:KRS458790 LBO458789:LBO458790 LLK458789:LLK458790 LVG458789:LVG458790 MFC458789:MFC458790 MOY458789:MOY458790 MYU458789:MYU458790 NIQ458789:NIQ458790 NSM458789:NSM458790 OCI458789:OCI458790 OME458789:OME458790 OWA458789:OWA458790 PFW458789:PFW458790 PPS458789:PPS458790 PZO458789:PZO458790 QJK458789:QJK458790 QTG458789:QTG458790 RDC458789:RDC458790 RMY458789:RMY458790 RWU458789:RWU458790 SGQ458789:SGQ458790 SQM458789:SQM458790 TAI458789:TAI458790 TKE458789:TKE458790 TUA458789:TUA458790 UDW458789:UDW458790 UNS458789:UNS458790 UXO458789:UXO458790 VHK458789:VHK458790 VRG458789:VRG458790 WBC458789:WBC458790 WKY458789:WKY458790 WUU458789:WUU458790 P589861:Q589862 II524325:II524326 SE524325:SE524326 ACA524325:ACA524326 ALW524325:ALW524326 AVS524325:AVS524326 BFO524325:BFO524326 BPK524325:BPK524326 BZG524325:BZG524326 CJC524325:CJC524326 CSY524325:CSY524326 DCU524325:DCU524326 DMQ524325:DMQ524326 DWM524325:DWM524326 EGI524325:EGI524326 EQE524325:EQE524326 FAA524325:FAA524326 FJW524325:FJW524326 FTS524325:FTS524326 GDO524325:GDO524326 GNK524325:GNK524326 GXG524325:GXG524326 HHC524325:HHC524326 HQY524325:HQY524326 IAU524325:IAU524326 IKQ524325:IKQ524326 IUM524325:IUM524326 JEI524325:JEI524326 JOE524325:JOE524326 JYA524325:JYA524326 KHW524325:KHW524326 KRS524325:KRS524326 LBO524325:LBO524326 LLK524325:LLK524326 LVG524325:LVG524326 MFC524325:MFC524326 MOY524325:MOY524326 MYU524325:MYU524326 NIQ524325:NIQ524326 NSM524325:NSM524326 OCI524325:OCI524326 OME524325:OME524326 OWA524325:OWA524326 PFW524325:PFW524326 PPS524325:PPS524326 PZO524325:PZO524326 QJK524325:QJK524326 QTG524325:QTG524326 RDC524325:RDC524326 RMY524325:RMY524326 RWU524325:RWU524326 SGQ524325:SGQ524326 SQM524325:SQM524326 TAI524325:TAI524326 TKE524325:TKE524326 TUA524325:TUA524326 UDW524325:UDW524326 UNS524325:UNS524326 UXO524325:UXO524326 VHK524325:VHK524326 VRG524325:VRG524326 WBC524325:WBC524326 WKY524325:WKY524326 WUU524325:WUU524326 P655397:Q655398 II589861:II589862 SE589861:SE589862 ACA589861:ACA589862 ALW589861:ALW589862 AVS589861:AVS589862 BFO589861:BFO589862 BPK589861:BPK589862 BZG589861:BZG589862 CJC589861:CJC589862 CSY589861:CSY589862 DCU589861:DCU589862 DMQ589861:DMQ589862 DWM589861:DWM589862 EGI589861:EGI589862 EQE589861:EQE589862 FAA589861:FAA589862 FJW589861:FJW589862 FTS589861:FTS589862 GDO589861:GDO589862 GNK589861:GNK589862 GXG589861:GXG589862 HHC589861:HHC589862 HQY589861:HQY589862 IAU589861:IAU589862 IKQ589861:IKQ589862 IUM589861:IUM589862 JEI589861:JEI589862 JOE589861:JOE589862 JYA589861:JYA589862 KHW589861:KHW589862 KRS589861:KRS589862 LBO589861:LBO589862 LLK589861:LLK589862 LVG589861:LVG589862 MFC589861:MFC589862 MOY589861:MOY589862 MYU589861:MYU589862 NIQ589861:NIQ589862 NSM589861:NSM589862 OCI589861:OCI589862 OME589861:OME589862 OWA589861:OWA589862 PFW589861:PFW589862 PPS589861:PPS589862 PZO589861:PZO589862 QJK589861:QJK589862 QTG589861:QTG589862 RDC589861:RDC589862 RMY589861:RMY589862 RWU589861:RWU589862 SGQ589861:SGQ589862 SQM589861:SQM589862 TAI589861:TAI589862 TKE589861:TKE589862 TUA589861:TUA589862 UDW589861:UDW589862 UNS589861:UNS589862 UXO589861:UXO589862 VHK589861:VHK589862 VRG589861:VRG589862 WBC589861:WBC589862 WKY589861:WKY589862 WUU589861:WUU589862 P720933:Q720934 II655397:II655398 SE655397:SE655398 ACA655397:ACA655398 ALW655397:ALW655398 AVS655397:AVS655398 BFO655397:BFO655398 BPK655397:BPK655398 BZG655397:BZG655398 CJC655397:CJC655398 CSY655397:CSY655398 DCU655397:DCU655398 DMQ655397:DMQ655398 DWM655397:DWM655398 EGI655397:EGI655398 EQE655397:EQE655398 FAA655397:FAA655398 FJW655397:FJW655398 FTS655397:FTS655398 GDO655397:GDO655398 GNK655397:GNK655398 GXG655397:GXG655398 HHC655397:HHC655398 HQY655397:HQY655398 IAU655397:IAU655398 IKQ655397:IKQ655398 IUM655397:IUM655398 JEI655397:JEI655398 JOE655397:JOE655398 JYA655397:JYA655398 KHW655397:KHW655398 KRS655397:KRS655398 LBO655397:LBO655398 LLK655397:LLK655398 LVG655397:LVG655398 MFC655397:MFC655398 MOY655397:MOY655398 MYU655397:MYU655398 NIQ655397:NIQ655398 NSM655397:NSM655398 OCI655397:OCI655398 OME655397:OME655398 OWA655397:OWA655398 PFW655397:PFW655398 PPS655397:PPS655398 PZO655397:PZO655398 QJK655397:QJK655398 QTG655397:QTG655398 RDC655397:RDC655398 RMY655397:RMY655398 RWU655397:RWU655398 SGQ655397:SGQ655398 SQM655397:SQM655398 TAI655397:TAI655398 TKE655397:TKE655398 TUA655397:TUA655398 UDW655397:UDW655398 UNS655397:UNS655398 UXO655397:UXO655398 VHK655397:VHK655398 VRG655397:VRG655398 WBC655397:WBC655398 WKY655397:WKY655398 WUU655397:WUU655398 P786469:Q786470 II720933:II720934 SE720933:SE720934 ACA720933:ACA720934 ALW720933:ALW720934 AVS720933:AVS720934 BFO720933:BFO720934 BPK720933:BPK720934 BZG720933:BZG720934 CJC720933:CJC720934 CSY720933:CSY720934 DCU720933:DCU720934 DMQ720933:DMQ720934 DWM720933:DWM720934 EGI720933:EGI720934 EQE720933:EQE720934 FAA720933:FAA720934 FJW720933:FJW720934 FTS720933:FTS720934 GDO720933:GDO720934 GNK720933:GNK720934 GXG720933:GXG720934 HHC720933:HHC720934 HQY720933:HQY720934 IAU720933:IAU720934 IKQ720933:IKQ720934 IUM720933:IUM720934 JEI720933:JEI720934 JOE720933:JOE720934 JYA720933:JYA720934 KHW720933:KHW720934 KRS720933:KRS720934 LBO720933:LBO720934 LLK720933:LLK720934 LVG720933:LVG720934 MFC720933:MFC720934 MOY720933:MOY720934 MYU720933:MYU720934 NIQ720933:NIQ720934 NSM720933:NSM720934 OCI720933:OCI720934 OME720933:OME720934 OWA720933:OWA720934 PFW720933:PFW720934 PPS720933:PPS720934 PZO720933:PZO720934 QJK720933:QJK720934 QTG720933:QTG720934 RDC720933:RDC720934 RMY720933:RMY720934 RWU720933:RWU720934 SGQ720933:SGQ720934 SQM720933:SQM720934 TAI720933:TAI720934 TKE720933:TKE720934 TUA720933:TUA720934 UDW720933:UDW720934 UNS720933:UNS720934 UXO720933:UXO720934 VHK720933:VHK720934 VRG720933:VRG720934 WBC720933:WBC720934 WKY720933:WKY720934 WUU720933:WUU720934 P852005:Q852006 II786469:II786470 SE786469:SE786470 ACA786469:ACA786470 ALW786469:ALW786470 AVS786469:AVS786470 BFO786469:BFO786470 BPK786469:BPK786470 BZG786469:BZG786470 CJC786469:CJC786470 CSY786469:CSY786470 DCU786469:DCU786470 DMQ786469:DMQ786470 DWM786469:DWM786470 EGI786469:EGI786470 EQE786469:EQE786470 FAA786469:FAA786470 FJW786469:FJW786470 FTS786469:FTS786470 GDO786469:GDO786470 GNK786469:GNK786470 GXG786469:GXG786470 HHC786469:HHC786470 HQY786469:HQY786470 IAU786469:IAU786470 IKQ786469:IKQ786470 IUM786469:IUM786470 JEI786469:JEI786470 JOE786469:JOE786470 JYA786469:JYA786470 KHW786469:KHW786470 KRS786469:KRS786470 LBO786469:LBO786470 LLK786469:LLK786470 LVG786469:LVG786470 MFC786469:MFC786470 MOY786469:MOY786470 MYU786469:MYU786470 NIQ786469:NIQ786470 NSM786469:NSM786470 OCI786469:OCI786470 OME786469:OME786470 OWA786469:OWA786470 PFW786469:PFW786470 PPS786469:PPS786470 PZO786469:PZO786470 QJK786469:QJK786470 QTG786469:QTG786470 RDC786469:RDC786470 RMY786469:RMY786470 RWU786469:RWU786470 SGQ786469:SGQ786470 SQM786469:SQM786470 TAI786469:TAI786470 TKE786469:TKE786470 TUA786469:TUA786470 UDW786469:UDW786470 UNS786469:UNS786470 UXO786469:UXO786470 VHK786469:VHK786470 VRG786469:VRG786470 WBC786469:WBC786470 WKY786469:WKY786470 WUU786469:WUU786470 P917541:Q917542 II852005:II852006 SE852005:SE852006 ACA852005:ACA852006 ALW852005:ALW852006 AVS852005:AVS852006 BFO852005:BFO852006 BPK852005:BPK852006 BZG852005:BZG852006 CJC852005:CJC852006 CSY852005:CSY852006 DCU852005:DCU852006 DMQ852005:DMQ852006 DWM852005:DWM852006 EGI852005:EGI852006 EQE852005:EQE852006 FAA852005:FAA852006 FJW852005:FJW852006 FTS852005:FTS852006 GDO852005:GDO852006 GNK852005:GNK852006 GXG852005:GXG852006 HHC852005:HHC852006 HQY852005:HQY852006 IAU852005:IAU852006 IKQ852005:IKQ852006 IUM852005:IUM852006 JEI852005:JEI852006 JOE852005:JOE852006 JYA852005:JYA852006 KHW852005:KHW852006 KRS852005:KRS852006 LBO852005:LBO852006 LLK852005:LLK852006 LVG852005:LVG852006 MFC852005:MFC852006 MOY852005:MOY852006 MYU852005:MYU852006 NIQ852005:NIQ852006 NSM852005:NSM852006 OCI852005:OCI852006 OME852005:OME852006 OWA852005:OWA852006 PFW852005:PFW852006 PPS852005:PPS852006 PZO852005:PZO852006 QJK852005:QJK852006 QTG852005:QTG852006 RDC852005:RDC852006 RMY852005:RMY852006 RWU852005:RWU852006 SGQ852005:SGQ852006 SQM852005:SQM852006 TAI852005:TAI852006 TKE852005:TKE852006 TUA852005:TUA852006 UDW852005:UDW852006 UNS852005:UNS852006 UXO852005:UXO852006 VHK852005:VHK852006 VRG852005:VRG852006 WBC852005:WBC852006 WKY852005:WKY852006 WUU852005:WUU852006 P983077:Q983078 II917541:II917542 SE917541:SE917542 ACA917541:ACA917542 ALW917541:ALW917542 AVS917541:AVS917542 BFO917541:BFO917542 BPK917541:BPK917542 BZG917541:BZG917542 CJC917541:CJC917542 CSY917541:CSY917542 DCU917541:DCU917542 DMQ917541:DMQ917542 DWM917541:DWM917542 EGI917541:EGI917542 EQE917541:EQE917542 FAA917541:FAA917542 FJW917541:FJW917542 FTS917541:FTS917542 GDO917541:GDO917542 GNK917541:GNK917542 GXG917541:GXG917542 HHC917541:HHC917542 HQY917541:HQY917542 IAU917541:IAU917542 IKQ917541:IKQ917542 IUM917541:IUM917542 JEI917541:JEI917542 JOE917541:JOE917542 JYA917541:JYA917542 KHW917541:KHW917542 KRS917541:KRS917542 LBO917541:LBO917542 LLK917541:LLK917542 LVG917541:LVG917542 MFC917541:MFC917542 MOY917541:MOY917542 MYU917541:MYU917542 NIQ917541:NIQ917542 NSM917541:NSM917542 OCI917541:OCI917542 OME917541:OME917542 OWA917541:OWA917542 PFW917541:PFW917542 PPS917541:PPS917542 PZO917541:PZO917542 QJK917541:QJK917542 QTG917541:QTG917542 RDC917541:RDC917542 RMY917541:RMY917542 RWU917541:RWU917542 SGQ917541:SGQ917542 SQM917541:SQM917542 TAI917541:TAI917542 TKE917541:TKE917542 TUA917541:TUA917542 UDW917541:UDW917542 UNS917541:UNS917542 UXO917541:UXO917542 VHK917541:VHK917542 VRG917541:VRG917542 WBC917541:WBC917542 WKY917541:WKY917542 WUU917541:WUU917542 WKX14:WKX114 II983077:II983078 SE983077:SE983078 ACA983077:ACA983078 ALW983077:ALW983078 AVS983077:AVS983078 BFO983077:BFO983078 BPK983077:BPK983078 BZG983077:BZG983078 CJC983077:CJC983078 CSY983077:CSY983078 DCU983077:DCU983078 DMQ983077:DMQ983078 DWM983077:DWM983078 EGI983077:EGI983078 EQE983077:EQE983078 FAA983077:FAA983078 FJW983077:FJW983078 FTS983077:FTS983078 GDO983077:GDO983078 GNK983077:GNK983078 GXG983077:GXG983078 HHC983077:HHC983078 HQY983077:HQY983078 IAU983077:IAU983078 IKQ983077:IKQ983078 IUM983077:IUM983078 JEI983077:JEI983078 JOE983077:JOE983078 JYA983077:JYA983078 KHW983077:KHW983078 KRS983077:KRS983078 LBO983077:LBO983078 LLK983077:LLK983078 LVG983077:LVG983078 MFC983077:MFC983078 MOY983077:MOY983078 MYU983077:MYU983078 NIQ983077:NIQ983078 NSM983077:NSM983078 OCI983077:OCI983078 OME983077:OME983078 OWA983077:OWA983078 PFW983077:PFW983078 PPS983077:PPS983078 PZO983077:PZO983078 QJK983077:QJK983078 QTG983077:QTG983078 RDC983077:RDC983078 RMY983077:RMY983078 RWU983077:RWU983078 SGQ983077:SGQ983078 SQM983077:SQM983078 TAI983077:TAI983078 TKE983077:TKE983078 TUA983077:TUA983078 UDW983077:UDW983078 UNS983077:UNS983078 UXO983077:UXO983078 VHK983077:VHK983078 VRG983077:VRG983078 WBC983077:WBC983078 WKY983077:WKY983078 WUU983077:WUU983078 DCU95:DCU114 CSY95:CSY114 ALW95:ALW114 WUU95:WUU114 WKY95:WKY114 WBC95:WBC114 VRG95:VRG114 VHK95:VHK114 UXO95:UXO114 UNS95:UNS114 UDW95:UDW114 TUA95:TUA114 TKE95:TKE114 TAI95:TAI114 SQM95:SQM114 SGQ95:SGQ114 RWU95:RWU114 RMY95:RMY114 RDC95:RDC114 QTG95:QTG114 QJK95:QJK114 PZO95:PZO114 PPS95:PPS114 PFW95:PFW114 OWA95:OWA114 OME95:OME114 OCI95:OCI114 NSM95:NSM114 NIQ95:NIQ114 MYU95:MYU114 MOY95:MOY114 MFC95:MFC114 LVG95:LVG114 LLK95:LLK114 LBO95:LBO114 KRS95:KRS114 KHW95:KHW114 JYA95:JYA114 JOE95:JOE114 JEI95:JEI114 IUM95:IUM114 IKQ95:IKQ114 IAU95:IAU114 HQY95:HQY114 HHC95:HHC114 GXG95:GXG114 GNK95:GNK114 GDO95:GDO114 FTS95:FTS114 FJW95:FJW114 FAA95:FAA114 II85:II87 SE85:SE87 ACA85:ACA87 ALW85:ALW87 AVS85:AVS87 BFO85:BFO87 BPK85:BPK87 BZG85:BZG87 CJC85:CJC87 CSY85:CSY87 DCU85:DCU87 DMQ85:DMQ87 DWM85:DWM87 EGI85:EGI87 EQE85:EQE87 FAA85:FAA87 FJW85:FJW87 FTS85:FTS87 GDO85:GDO87 GNK85:GNK87 GXG85:GXG87 HHC85:HHC87 HQY85:HQY87 IAU85:IAU87 IKQ85:IKQ87 IUM85:IUM87 JEI85:JEI87 JOE85:JOE87 JYA85:JYA87 KHW85:KHW87 KRS85:KRS87 LBO85:LBO87 LLK85:LLK87 LVG85:LVG87 MFC85:MFC87 MOY85:MOY87 MYU85:MYU87 NIQ85:NIQ87 NSM85:NSM87 OCI85:OCI87 OME85:OME87 OWA85:OWA87 PFW85:PFW87 PPS85:PPS87 PZO85:PZO87 QJK85:QJK87 QTG85:QTG87 RDC85:RDC87 RMY85:RMY87 RWU85:RWU87 SGQ85:SGQ87 SQM85:SQM87 TAI85:TAI87 TKE85:TKE87 TUA85:TUA87 UDW85:UDW87 UNS85:UNS87 UXO85:UXO87 VHK85:VHK87 VRG85:VRG87 WBC85:WBC87 WKY85:WKY87 WUU85:WUU87 WUT14:WUT114 IH14:IH114 SD14:SD114 ABZ14:ABZ114 ALV14:ALV114 AVR14:AVR114 BFN14:BFN114 BPJ14:BPJ114 BZF14:BZF114 CJB14:CJB114 CSX14:CSX114 DCT14:DCT114 DMP14:DMP114 DWL14:DWL114 EGH14:EGH114 EQD14:EQD114 EZZ14:EZZ114 FJV14:FJV114 FTR14:FTR114 GDN14:GDN114 GNJ14:GNJ114 GXF14:GXF114 HHB14:HHB114 HQX14:HQX114 IAT14:IAT114 IKP14:IKP114 IUL14:IUL114 JEH14:JEH114 JOD14:JOD114 JXZ14:JXZ114 KHV14:KHV114 KRR14:KRR114 LBN14:LBN114 LLJ14:LLJ114 LVF14:LVF114 MFB14:MFB114 MOX14:MOX114 MYT14:MYT114 NIP14:NIP114 NSL14:NSL114 OCH14:OCH114 OMD14:OMD114 OVZ14:OVZ114 PFV14:PFV114 PPR14:PPR114 PZN14:PZN114 QJJ14:QJJ114 QTF14:QTF114 RDB14:RDB114 RMX14:RMX114 RWT14:RWT114 SGP14:SGP114 SQL14:SQL114 TAH14:TAH114 TKD14:TKD114 TTZ14:TTZ114 UDV14:UDV114 UNR14:UNR114 UXN14:UXN114 VHJ14:VHJ114 VRF14:VRF114 WBB14:WBB114 P65547:Q65550</xm:sqref>
        </x14:dataValidation>
        <x14:dataValidation type="list" imeMode="off" showInputMessage="1" showErrorMessage="1" errorTitle="学年の入力" error="学年は，1,2,3,4 を入力して下さい" xr:uid="{00000000-0002-0000-0200-00003F000000}">
          <x14:formula1>
            <xm:f>M学年</xm:f>
          </x14:formula1>
          <xm:sqref>IB81:IB83 RX81:RX83 ABT81:ABT83 ALP81:ALP83 AVL81:AVL83 BFH81:BFH83 BPD81:BPD83 BYZ81:BYZ83 CIV81:CIV83 CSR81:CSR83 DCN81:DCN83 DMJ81:DMJ83 DWF81:DWF83 EGB81:EGB83 EPX81:EPX83 EZT81:EZT83 FJP81:FJP83 FTL81:FTL83 GDH81:GDH83 GND81:GND83 GWZ81:GWZ83 HGV81:HGV83 HQR81:HQR83 IAN81:IAN83 IKJ81:IKJ83 IUF81:IUF83 JEB81:JEB83 JNX81:JNX83 JXT81:JXT83 KHP81:KHP83 KRL81:KRL83 LBH81:LBH83 LLD81:LLD83 LUZ81:LUZ83 MEV81:MEV83 MOR81:MOR83 MYN81:MYN83 NIJ81:NIJ83 NSF81:NSF83 OCB81:OCB83 OLX81:OLX83 OVT81:OVT83 PFP81:PFP83 PPL81:PPL83 PZH81:PZH83 QJD81:QJD83 QSZ81:QSZ83 RCV81:RCV83 RMR81:RMR83 RWN81:RWN83 SGJ81:SGJ83 SQF81:SQF83 TAB81:TAB83 TJX81:TJX83 TTT81:TTT83 UDP81:UDP83 UNL81:UNL83 UXH81:UXH83 VHD81:VHD83 VQZ81:VQZ83 WAV81:WAV83 WKR81:WKR83 WUN81:WUN83 I65582:I65588 IB65582:IB65588 RX65582:RX65588 ABT65582:ABT65588 ALP65582:ALP65588 AVL65582:AVL65588 BFH65582:BFH65588 BPD65582:BPD65588 BYZ65582:BYZ65588 CIV65582:CIV65588 CSR65582:CSR65588 DCN65582:DCN65588 DMJ65582:DMJ65588 DWF65582:DWF65588 EGB65582:EGB65588 EPX65582:EPX65588 EZT65582:EZT65588 FJP65582:FJP65588 FTL65582:FTL65588 GDH65582:GDH65588 GND65582:GND65588 GWZ65582:GWZ65588 HGV65582:HGV65588 HQR65582:HQR65588 IAN65582:IAN65588 IKJ65582:IKJ65588 IUF65582:IUF65588 JEB65582:JEB65588 JNX65582:JNX65588 JXT65582:JXT65588 KHP65582:KHP65588 KRL65582:KRL65588 LBH65582:LBH65588 LLD65582:LLD65588 LUZ65582:LUZ65588 MEV65582:MEV65588 MOR65582:MOR65588 MYN65582:MYN65588 NIJ65582:NIJ65588 NSF65582:NSF65588 OCB65582:OCB65588 OLX65582:OLX65588 OVT65582:OVT65588 PFP65582:PFP65588 PPL65582:PPL65588 PZH65582:PZH65588 QJD65582:QJD65588 QSZ65582:QSZ65588 RCV65582:RCV65588 RMR65582:RMR65588 RWN65582:RWN65588 SGJ65582:SGJ65588 SQF65582:SQF65588 TAB65582:TAB65588 TJX65582:TJX65588 TTT65582:TTT65588 UDP65582:UDP65588 UNL65582:UNL65588 UXH65582:UXH65588 VHD65582:VHD65588 VQZ65582:VQZ65588 WAV65582:WAV65588 WKR65582:WKR65588 WUN65582:WUN65588 I131118:I131124 IB131118:IB131124 RX131118:RX131124 ABT131118:ABT131124 ALP131118:ALP131124 AVL131118:AVL131124 BFH131118:BFH131124 BPD131118:BPD131124 BYZ131118:BYZ131124 CIV131118:CIV131124 CSR131118:CSR131124 DCN131118:DCN131124 DMJ131118:DMJ131124 DWF131118:DWF131124 EGB131118:EGB131124 EPX131118:EPX131124 EZT131118:EZT131124 FJP131118:FJP131124 FTL131118:FTL131124 GDH131118:GDH131124 GND131118:GND131124 GWZ131118:GWZ131124 HGV131118:HGV131124 HQR131118:HQR131124 IAN131118:IAN131124 IKJ131118:IKJ131124 IUF131118:IUF131124 JEB131118:JEB131124 JNX131118:JNX131124 JXT131118:JXT131124 KHP131118:KHP131124 KRL131118:KRL131124 LBH131118:LBH131124 LLD131118:LLD131124 LUZ131118:LUZ131124 MEV131118:MEV131124 MOR131118:MOR131124 MYN131118:MYN131124 NIJ131118:NIJ131124 NSF131118:NSF131124 OCB131118:OCB131124 OLX131118:OLX131124 OVT131118:OVT131124 PFP131118:PFP131124 PPL131118:PPL131124 PZH131118:PZH131124 QJD131118:QJD131124 QSZ131118:QSZ131124 RCV131118:RCV131124 RMR131118:RMR131124 RWN131118:RWN131124 SGJ131118:SGJ131124 SQF131118:SQF131124 TAB131118:TAB131124 TJX131118:TJX131124 TTT131118:TTT131124 UDP131118:UDP131124 UNL131118:UNL131124 UXH131118:UXH131124 VHD131118:VHD131124 VQZ131118:VQZ131124 WAV131118:WAV131124 WKR131118:WKR131124 WUN131118:WUN131124 I196654:I196660 IB196654:IB196660 RX196654:RX196660 ABT196654:ABT196660 ALP196654:ALP196660 AVL196654:AVL196660 BFH196654:BFH196660 BPD196654:BPD196660 BYZ196654:BYZ196660 CIV196654:CIV196660 CSR196654:CSR196660 DCN196654:DCN196660 DMJ196654:DMJ196660 DWF196654:DWF196660 EGB196654:EGB196660 EPX196654:EPX196660 EZT196654:EZT196660 FJP196654:FJP196660 FTL196654:FTL196660 GDH196654:GDH196660 GND196654:GND196660 GWZ196654:GWZ196660 HGV196654:HGV196660 HQR196654:HQR196660 IAN196654:IAN196660 IKJ196654:IKJ196660 IUF196654:IUF196660 JEB196654:JEB196660 JNX196654:JNX196660 JXT196654:JXT196660 KHP196654:KHP196660 KRL196654:KRL196660 LBH196654:LBH196660 LLD196654:LLD196660 LUZ196654:LUZ196660 MEV196654:MEV196660 MOR196654:MOR196660 MYN196654:MYN196660 NIJ196654:NIJ196660 NSF196654:NSF196660 OCB196654:OCB196660 OLX196654:OLX196660 OVT196654:OVT196660 PFP196654:PFP196660 PPL196654:PPL196660 PZH196654:PZH196660 QJD196654:QJD196660 QSZ196654:QSZ196660 RCV196654:RCV196660 RMR196654:RMR196660 RWN196654:RWN196660 SGJ196654:SGJ196660 SQF196654:SQF196660 TAB196654:TAB196660 TJX196654:TJX196660 TTT196654:TTT196660 UDP196654:UDP196660 UNL196654:UNL196660 UXH196654:UXH196660 VHD196654:VHD196660 VQZ196654:VQZ196660 WAV196654:WAV196660 WKR196654:WKR196660 WUN196654:WUN196660 I262190:I262196 IB262190:IB262196 RX262190:RX262196 ABT262190:ABT262196 ALP262190:ALP262196 AVL262190:AVL262196 BFH262190:BFH262196 BPD262190:BPD262196 BYZ262190:BYZ262196 CIV262190:CIV262196 CSR262190:CSR262196 DCN262190:DCN262196 DMJ262190:DMJ262196 DWF262190:DWF262196 EGB262190:EGB262196 EPX262190:EPX262196 EZT262190:EZT262196 FJP262190:FJP262196 FTL262190:FTL262196 GDH262190:GDH262196 GND262190:GND262196 GWZ262190:GWZ262196 HGV262190:HGV262196 HQR262190:HQR262196 IAN262190:IAN262196 IKJ262190:IKJ262196 IUF262190:IUF262196 JEB262190:JEB262196 JNX262190:JNX262196 JXT262190:JXT262196 KHP262190:KHP262196 KRL262190:KRL262196 LBH262190:LBH262196 LLD262190:LLD262196 LUZ262190:LUZ262196 MEV262190:MEV262196 MOR262190:MOR262196 MYN262190:MYN262196 NIJ262190:NIJ262196 NSF262190:NSF262196 OCB262190:OCB262196 OLX262190:OLX262196 OVT262190:OVT262196 PFP262190:PFP262196 PPL262190:PPL262196 PZH262190:PZH262196 QJD262190:QJD262196 QSZ262190:QSZ262196 RCV262190:RCV262196 RMR262190:RMR262196 RWN262190:RWN262196 SGJ262190:SGJ262196 SQF262190:SQF262196 TAB262190:TAB262196 TJX262190:TJX262196 TTT262190:TTT262196 UDP262190:UDP262196 UNL262190:UNL262196 UXH262190:UXH262196 VHD262190:VHD262196 VQZ262190:VQZ262196 WAV262190:WAV262196 WKR262190:WKR262196 WUN262190:WUN262196 I327726:I327732 IB327726:IB327732 RX327726:RX327732 ABT327726:ABT327732 ALP327726:ALP327732 AVL327726:AVL327732 BFH327726:BFH327732 BPD327726:BPD327732 BYZ327726:BYZ327732 CIV327726:CIV327732 CSR327726:CSR327732 DCN327726:DCN327732 DMJ327726:DMJ327732 DWF327726:DWF327732 EGB327726:EGB327732 EPX327726:EPX327732 EZT327726:EZT327732 FJP327726:FJP327732 FTL327726:FTL327732 GDH327726:GDH327732 GND327726:GND327732 GWZ327726:GWZ327732 HGV327726:HGV327732 HQR327726:HQR327732 IAN327726:IAN327732 IKJ327726:IKJ327732 IUF327726:IUF327732 JEB327726:JEB327732 JNX327726:JNX327732 JXT327726:JXT327732 KHP327726:KHP327732 KRL327726:KRL327732 LBH327726:LBH327732 LLD327726:LLD327732 LUZ327726:LUZ327732 MEV327726:MEV327732 MOR327726:MOR327732 MYN327726:MYN327732 NIJ327726:NIJ327732 NSF327726:NSF327732 OCB327726:OCB327732 OLX327726:OLX327732 OVT327726:OVT327732 PFP327726:PFP327732 PPL327726:PPL327732 PZH327726:PZH327732 QJD327726:QJD327732 QSZ327726:QSZ327732 RCV327726:RCV327732 RMR327726:RMR327732 RWN327726:RWN327732 SGJ327726:SGJ327732 SQF327726:SQF327732 TAB327726:TAB327732 TJX327726:TJX327732 TTT327726:TTT327732 UDP327726:UDP327732 UNL327726:UNL327732 UXH327726:UXH327732 VHD327726:VHD327732 VQZ327726:VQZ327732 WAV327726:WAV327732 WKR327726:WKR327732 WUN327726:WUN327732 I393262:I393268 IB393262:IB393268 RX393262:RX393268 ABT393262:ABT393268 ALP393262:ALP393268 AVL393262:AVL393268 BFH393262:BFH393268 BPD393262:BPD393268 BYZ393262:BYZ393268 CIV393262:CIV393268 CSR393262:CSR393268 DCN393262:DCN393268 DMJ393262:DMJ393268 DWF393262:DWF393268 EGB393262:EGB393268 EPX393262:EPX393268 EZT393262:EZT393268 FJP393262:FJP393268 FTL393262:FTL393268 GDH393262:GDH393268 GND393262:GND393268 GWZ393262:GWZ393268 HGV393262:HGV393268 HQR393262:HQR393268 IAN393262:IAN393268 IKJ393262:IKJ393268 IUF393262:IUF393268 JEB393262:JEB393268 JNX393262:JNX393268 JXT393262:JXT393268 KHP393262:KHP393268 KRL393262:KRL393268 LBH393262:LBH393268 LLD393262:LLD393268 LUZ393262:LUZ393268 MEV393262:MEV393268 MOR393262:MOR393268 MYN393262:MYN393268 NIJ393262:NIJ393268 NSF393262:NSF393268 OCB393262:OCB393268 OLX393262:OLX393268 OVT393262:OVT393268 PFP393262:PFP393268 PPL393262:PPL393268 PZH393262:PZH393268 QJD393262:QJD393268 QSZ393262:QSZ393268 RCV393262:RCV393268 RMR393262:RMR393268 RWN393262:RWN393268 SGJ393262:SGJ393268 SQF393262:SQF393268 TAB393262:TAB393268 TJX393262:TJX393268 TTT393262:TTT393268 UDP393262:UDP393268 UNL393262:UNL393268 UXH393262:UXH393268 VHD393262:VHD393268 VQZ393262:VQZ393268 WAV393262:WAV393268 WKR393262:WKR393268 WUN393262:WUN393268 I458798:I458804 IB458798:IB458804 RX458798:RX458804 ABT458798:ABT458804 ALP458798:ALP458804 AVL458798:AVL458804 BFH458798:BFH458804 BPD458798:BPD458804 BYZ458798:BYZ458804 CIV458798:CIV458804 CSR458798:CSR458804 DCN458798:DCN458804 DMJ458798:DMJ458804 DWF458798:DWF458804 EGB458798:EGB458804 EPX458798:EPX458804 EZT458798:EZT458804 FJP458798:FJP458804 FTL458798:FTL458804 GDH458798:GDH458804 GND458798:GND458804 GWZ458798:GWZ458804 HGV458798:HGV458804 HQR458798:HQR458804 IAN458798:IAN458804 IKJ458798:IKJ458804 IUF458798:IUF458804 JEB458798:JEB458804 JNX458798:JNX458804 JXT458798:JXT458804 KHP458798:KHP458804 KRL458798:KRL458804 LBH458798:LBH458804 LLD458798:LLD458804 LUZ458798:LUZ458804 MEV458798:MEV458804 MOR458798:MOR458804 MYN458798:MYN458804 NIJ458798:NIJ458804 NSF458798:NSF458804 OCB458798:OCB458804 OLX458798:OLX458804 OVT458798:OVT458804 PFP458798:PFP458804 PPL458798:PPL458804 PZH458798:PZH458804 QJD458798:QJD458804 QSZ458798:QSZ458804 RCV458798:RCV458804 RMR458798:RMR458804 RWN458798:RWN458804 SGJ458798:SGJ458804 SQF458798:SQF458804 TAB458798:TAB458804 TJX458798:TJX458804 TTT458798:TTT458804 UDP458798:UDP458804 UNL458798:UNL458804 UXH458798:UXH458804 VHD458798:VHD458804 VQZ458798:VQZ458804 WAV458798:WAV458804 WKR458798:WKR458804 WUN458798:WUN458804 I524334:I524340 IB524334:IB524340 RX524334:RX524340 ABT524334:ABT524340 ALP524334:ALP524340 AVL524334:AVL524340 BFH524334:BFH524340 BPD524334:BPD524340 BYZ524334:BYZ524340 CIV524334:CIV524340 CSR524334:CSR524340 DCN524334:DCN524340 DMJ524334:DMJ524340 DWF524334:DWF524340 EGB524334:EGB524340 EPX524334:EPX524340 EZT524334:EZT524340 FJP524334:FJP524340 FTL524334:FTL524340 GDH524334:GDH524340 GND524334:GND524340 GWZ524334:GWZ524340 HGV524334:HGV524340 HQR524334:HQR524340 IAN524334:IAN524340 IKJ524334:IKJ524340 IUF524334:IUF524340 JEB524334:JEB524340 JNX524334:JNX524340 JXT524334:JXT524340 KHP524334:KHP524340 KRL524334:KRL524340 LBH524334:LBH524340 LLD524334:LLD524340 LUZ524334:LUZ524340 MEV524334:MEV524340 MOR524334:MOR524340 MYN524334:MYN524340 NIJ524334:NIJ524340 NSF524334:NSF524340 OCB524334:OCB524340 OLX524334:OLX524340 OVT524334:OVT524340 PFP524334:PFP524340 PPL524334:PPL524340 PZH524334:PZH524340 QJD524334:QJD524340 QSZ524334:QSZ524340 RCV524334:RCV524340 RMR524334:RMR524340 RWN524334:RWN524340 SGJ524334:SGJ524340 SQF524334:SQF524340 TAB524334:TAB524340 TJX524334:TJX524340 TTT524334:TTT524340 UDP524334:UDP524340 UNL524334:UNL524340 UXH524334:UXH524340 VHD524334:VHD524340 VQZ524334:VQZ524340 WAV524334:WAV524340 WKR524334:WKR524340 WUN524334:WUN524340 I589870:I589876 IB589870:IB589876 RX589870:RX589876 ABT589870:ABT589876 ALP589870:ALP589876 AVL589870:AVL589876 BFH589870:BFH589876 BPD589870:BPD589876 BYZ589870:BYZ589876 CIV589870:CIV589876 CSR589870:CSR589876 DCN589870:DCN589876 DMJ589870:DMJ589876 DWF589870:DWF589876 EGB589870:EGB589876 EPX589870:EPX589876 EZT589870:EZT589876 FJP589870:FJP589876 FTL589870:FTL589876 GDH589870:GDH589876 GND589870:GND589876 GWZ589870:GWZ589876 HGV589870:HGV589876 HQR589870:HQR589876 IAN589870:IAN589876 IKJ589870:IKJ589876 IUF589870:IUF589876 JEB589870:JEB589876 JNX589870:JNX589876 JXT589870:JXT589876 KHP589870:KHP589876 KRL589870:KRL589876 LBH589870:LBH589876 LLD589870:LLD589876 LUZ589870:LUZ589876 MEV589870:MEV589876 MOR589870:MOR589876 MYN589870:MYN589876 NIJ589870:NIJ589876 NSF589870:NSF589876 OCB589870:OCB589876 OLX589870:OLX589876 OVT589870:OVT589876 PFP589870:PFP589876 PPL589870:PPL589876 PZH589870:PZH589876 QJD589870:QJD589876 QSZ589870:QSZ589876 RCV589870:RCV589876 RMR589870:RMR589876 RWN589870:RWN589876 SGJ589870:SGJ589876 SQF589870:SQF589876 TAB589870:TAB589876 TJX589870:TJX589876 TTT589870:TTT589876 UDP589870:UDP589876 UNL589870:UNL589876 UXH589870:UXH589876 VHD589870:VHD589876 VQZ589870:VQZ589876 WAV589870:WAV589876 WKR589870:WKR589876 WUN589870:WUN589876 I655406:I655412 IB655406:IB655412 RX655406:RX655412 ABT655406:ABT655412 ALP655406:ALP655412 AVL655406:AVL655412 BFH655406:BFH655412 BPD655406:BPD655412 BYZ655406:BYZ655412 CIV655406:CIV655412 CSR655406:CSR655412 DCN655406:DCN655412 DMJ655406:DMJ655412 DWF655406:DWF655412 EGB655406:EGB655412 EPX655406:EPX655412 EZT655406:EZT655412 FJP655406:FJP655412 FTL655406:FTL655412 GDH655406:GDH655412 GND655406:GND655412 GWZ655406:GWZ655412 HGV655406:HGV655412 HQR655406:HQR655412 IAN655406:IAN655412 IKJ655406:IKJ655412 IUF655406:IUF655412 JEB655406:JEB655412 JNX655406:JNX655412 JXT655406:JXT655412 KHP655406:KHP655412 KRL655406:KRL655412 LBH655406:LBH655412 LLD655406:LLD655412 LUZ655406:LUZ655412 MEV655406:MEV655412 MOR655406:MOR655412 MYN655406:MYN655412 NIJ655406:NIJ655412 NSF655406:NSF655412 OCB655406:OCB655412 OLX655406:OLX655412 OVT655406:OVT655412 PFP655406:PFP655412 PPL655406:PPL655412 PZH655406:PZH655412 QJD655406:QJD655412 QSZ655406:QSZ655412 RCV655406:RCV655412 RMR655406:RMR655412 RWN655406:RWN655412 SGJ655406:SGJ655412 SQF655406:SQF655412 TAB655406:TAB655412 TJX655406:TJX655412 TTT655406:TTT655412 UDP655406:UDP655412 UNL655406:UNL655412 UXH655406:UXH655412 VHD655406:VHD655412 VQZ655406:VQZ655412 WAV655406:WAV655412 WKR655406:WKR655412 WUN655406:WUN655412 I720942:I720948 IB720942:IB720948 RX720942:RX720948 ABT720942:ABT720948 ALP720942:ALP720948 AVL720942:AVL720948 BFH720942:BFH720948 BPD720942:BPD720948 BYZ720942:BYZ720948 CIV720942:CIV720948 CSR720942:CSR720948 DCN720942:DCN720948 DMJ720942:DMJ720948 DWF720942:DWF720948 EGB720942:EGB720948 EPX720942:EPX720948 EZT720942:EZT720948 FJP720942:FJP720948 FTL720942:FTL720948 GDH720942:GDH720948 GND720942:GND720948 GWZ720942:GWZ720948 HGV720942:HGV720948 HQR720942:HQR720948 IAN720942:IAN720948 IKJ720942:IKJ720948 IUF720942:IUF720948 JEB720942:JEB720948 JNX720942:JNX720948 JXT720942:JXT720948 KHP720942:KHP720948 KRL720942:KRL720948 LBH720942:LBH720948 LLD720942:LLD720948 LUZ720942:LUZ720948 MEV720942:MEV720948 MOR720942:MOR720948 MYN720942:MYN720948 NIJ720942:NIJ720948 NSF720942:NSF720948 OCB720942:OCB720948 OLX720942:OLX720948 OVT720942:OVT720948 PFP720942:PFP720948 PPL720942:PPL720948 PZH720942:PZH720948 QJD720942:QJD720948 QSZ720942:QSZ720948 RCV720942:RCV720948 RMR720942:RMR720948 RWN720942:RWN720948 SGJ720942:SGJ720948 SQF720942:SQF720948 TAB720942:TAB720948 TJX720942:TJX720948 TTT720942:TTT720948 UDP720942:UDP720948 UNL720942:UNL720948 UXH720942:UXH720948 VHD720942:VHD720948 VQZ720942:VQZ720948 WAV720942:WAV720948 WKR720942:WKR720948 WUN720942:WUN720948 I786478:I786484 IB786478:IB786484 RX786478:RX786484 ABT786478:ABT786484 ALP786478:ALP786484 AVL786478:AVL786484 BFH786478:BFH786484 BPD786478:BPD786484 BYZ786478:BYZ786484 CIV786478:CIV786484 CSR786478:CSR786484 DCN786478:DCN786484 DMJ786478:DMJ786484 DWF786478:DWF786484 EGB786478:EGB786484 EPX786478:EPX786484 EZT786478:EZT786484 FJP786478:FJP786484 FTL786478:FTL786484 GDH786478:GDH786484 GND786478:GND786484 GWZ786478:GWZ786484 HGV786478:HGV786484 HQR786478:HQR786484 IAN786478:IAN786484 IKJ786478:IKJ786484 IUF786478:IUF786484 JEB786478:JEB786484 JNX786478:JNX786484 JXT786478:JXT786484 KHP786478:KHP786484 KRL786478:KRL786484 LBH786478:LBH786484 LLD786478:LLD786484 LUZ786478:LUZ786484 MEV786478:MEV786484 MOR786478:MOR786484 MYN786478:MYN786484 NIJ786478:NIJ786484 NSF786478:NSF786484 OCB786478:OCB786484 OLX786478:OLX786484 OVT786478:OVT786484 PFP786478:PFP786484 PPL786478:PPL786484 PZH786478:PZH786484 QJD786478:QJD786484 QSZ786478:QSZ786484 RCV786478:RCV786484 RMR786478:RMR786484 RWN786478:RWN786484 SGJ786478:SGJ786484 SQF786478:SQF786484 TAB786478:TAB786484 TJX786478:TJX786484 TTT786478:TTT786484 UDP786478:UDP786484 UNL786478:UNL786484 UXH786478:UXH786484 VHD786478:VHD786484 VQZ786478:VQZ786484 WAV786478:WAV786484 WKR786478:WKR786484 WUN786478:WUN786484 I852014:I852020 IB852014:IB852020 RX852014:RX852020 ABT852014:ABT852020 ALP852014:ALP852020 AVL852014:AVL852020 BFH852014:BFH852020 BPD852014:BPD852020 BYZ852014:BYZ852020 CIV852014:CIV852020 CSR852014:CSR852020 DCN852014:DCN852020 DMJ852014:DMJ852020 DWF852014:DWF852020 EGB852014:EGB852020 EPX852014:EPX852020 EZT852014:EZT852020 FJP852014:FJP852020 FTL852014:FTL852020 GDH852014:GDH852020 GND852014:GND852020 GWZ852014:GWZ852020 HGV852014:HGV852020 HQR852014:HQR852020 IAN852014:IAN852020 IKJ852014:IKJ852020 IUF852014:IUF852020 JEB852014:JEB852020 JNX852014:JNX852020 JXT852014:JXT852020 KHP852014:KHP852020 KRL852014:KRL852020 LBH852014:LBH852020 LLD852014:LLD852020 LUZ852014:LUZ852020 MEV852014:MEV852020 MOR852014:MOR852020 MYN852014:MYN852020 NIJ852014:NIJ852020 NSF852014:NSF852020 OCB852014:OCB852020 OLX852014:OLX852020 OVT852014:OVT852020 PFP852014:PFP852020 PPL852014:PPL852020 PZH852014:PZH852020 QJD852014:QJD852020 QSZ852014:QSZ852020 RCV852014:RCV852020 RMR852014:RMR852020 RWN852014:RWN852020 SGJ852014:SGJ852020 SQF852014:SQF852020 TAB852014:TAB852020 TJX852014:TJX852020 TTT852014:TTT852020 UDP852014:UDP852020 UNL852014:UNL852020 UXH852014:UXH852020 VHD852014:VHD852020 VQZ852014:VQZ852020 WAV852014:WAV852020 WKR852014:WKR852020 WUN852014:WUN852020 I917550:I917556 IB917550:IB917556 RX917550:RX917556 ABT917550:ABT917556 ALP917550:ALP917556 AVL917550:AVL917556 BFH917550:BFH917556 BPD917550:BPD917556 BYZ917550:BYZ917556 CIV917550:CIV917556 CSR917550:CSR917556 DCN917550:DCN917556 DMJ917550:DMJ917556 DWF917550:DWF917556 EGB917550:EGB917556 EPX917550:EPX917556 EZT917550:EZT917556 FJP917550:FJP917556 FTL917550:FTL917556 GDH917550:GDH917556 GND917550:GND917556 GWZ917550:GWZ917556 HGV917550:HGV917556 HQR917550:HQR917556 IAN917550:IAN917556 IKJ917550:IKJ917556 IUF917550:IUF917556 JEB917550:JEB917556 JNX917550:JNX917556 JXT917550:JXT917556 KHP917550:KHP917556 KRL917550:KRL917556 LBH917550:LBH917556 LLD917550:LLD917556 LUZ917550:LUZ917556 MEV917550:MEV917556 MOR917550:MOR917556 MYN917550:MYN917556 NIJ917550:NIJ917556 NSF917550:NSF917556 OCB917550:OCB917556 OLX917550:OLX917556 OVT917550:OVT917556 PFP917550:PFP917556 PPL917550:PPL917556 PZH917550:PZH917556 QJD917550:QJD917556 QSZ917550:QSZ917556 RCV917550:RCV917556 RMR917550:RMR917556 RWN917550:RWN917556 SGJ917550:SGJ917556 SQF917550:SQF917556 TAB917550:TAB917556 TJX917550:TJX917556 TTT917550:TTT917556 UDP917550:UDP917556 UNL917550:UNL917556 UXH917550:UXH917556 VHD917550:VHD917556 VQZ917550:VQZ917556 WAV917550:WAV917556 WKR917550:WKR917556 WUN917550:WUN917556 I983086:I983092 IB983086:IB983092 RX983086:RX983092 ABT983086:ABT983092 ALP983086:ALP983092 AVL983086:AVL983092 BFH983086:BFH983092 BPD983086:BPD983092 BYZ983086:BYZ983092 CIV983086:CIV983092 CSR983086:CSR983092 DCN983086:DCN983092 DMJ983086:DMJ983092 DWF983086:DWF983092 EGB983086:EGB983092 EPX983086:EPX983092 EZT983086:EZT983092 FJP983086:FJP983092 FTL983086:FTL983092 GDH983086:GDH983092 GND983086:GND983092 GWZ983086:GWZ983092 HGV983086:HGV983092 HQR983086:HQR983092 IAN983086:IAN983092 IKJ983086:IKJ983092 IUF983086:IUF983092 JEB983086:JEB983092 JNX983086:JNX983092 JXT983086:JXT983092 KHP983086:KHP983092 KRL983086:KRL983092 LBH983086:LBH983092 LLD983086:LLD983092 LUZ983086:LUZ983092 MEV983086:MEV983092 MOR983086:MOR983092 MYN983086:MYN983092 NIJ983086:NIJ983092 NSF983086:NSF983092 OCB983086:OCB983092 OLX983086:OLX983092 OVT983086:OVT983092 PFP983086:PFP983092 PPL983086:PPL983092 PZH983086:PZH983092 QJD983086:QJD983092 QSZ983086:QSZ983092 RCV983086:RCV983092 RMR983086:RMR983092 RWN983086:RWN983092 SGJ983086:SGJ983092 SQF983086:SQF983092 TAB983086:TAB983092 TJX983086:TJX983092 TTT983086:TTT983092 UDP983086:UDP983092 UNL983086:UNL983092 UXH983086:UXH983092 VHD983086:VHD983092 VQZ983086:VQZ983092 WAV983086:WAV983092 WKR983086:WKR983092 WUN983086:WUN983092 I65590:I65593 IB65590:IB65593 RX65590:RX65593 ABT65590:ABT65593 ALP65590:ALP65593 AVL65590:AVL65593 BFH65590:BFH65593 BPD65590:BPD65593 BYZ65590:BYZ65593 CIV65590:CIV65593 CSR65590:CSR65593 DCN65590:DCN65593 DMJ65590:DMJ65593 DWF65590:DWF65593 EGB65590:EGB65593 EPX65590:EPX65593 EZT65590:EZT65593 FJP65590:FJP65593 FTL65590:FTL65593 GDH65590:GDH65593 GND65590:GND65593 GWZ65590:GWZ65593 HGV65590:HGV65593 HQR65590:HQR65593 IAN65590:IAN65593 IKJ65590:IKJ65593 IUF65590:IUF65593 JEB65590:JEB65593 JNX65590:JNX65593 JXT65590:JXT65593 KHP65590:KHP65593 KRL65590:KRL65593 LBH65590:LBH65593 LLD65590:LLD65593 LUZ65590:LUZ65593 MEV65590:MEV65593 MOR65590:MOR65593 MYN65590:MYN65593 NIJ65590:NIJ65593 NSF65590:NSF65593 OCB65590:OCB65593 OLX65590:OLX65593 OVT65590:OVT65593 PFP65590:PFP65593 PPL65590:PPL65593 PZH65590:PZH65593 QJD65590:QJD65593 QSZ65590:QSZ65593 RCV65590:RCV65593 RMR65590:RMR65593 RWN65590:RWN65593 SGJ65590:SGJ65593 SQF65590:SQF65593 TAB65590:TAB65593 TJX65590:TJX65593 TTT65590:TTT65593 UDP65590:UDP65593 UNL65590:UNL65593 UXH65590:UXH65593 VHD65590:VHD65593 VQZ65590:VQZ65593 WAV65590:WAV65593 WKR65590:WKR65593 WUN65590:WUN65593 I131126:I131129 IB131126:IB131129 RX131126:RX131129 ABT131126:ABT131129 ALP131126:ALP131129 AVL131126:AVL131129 BFH131126:BFH131129 BPD131126:BPD131129 BYZ131126:BYZ131129 CIV131126:CIV131129 CSR131126:CSR131129 DCN131126:DCN131129 DMJ131126:DMJ131129 DWF131126:DWF131129 EGB131126:EGB131129 EPX131126:EPX131129 EZT131126:EZT131129 FJP131126:FJP131129 FTL131126:FTL131129 GDH131126:GDH131129 GND131126:GND131129 GWZ131126:GWZ131129 HGV131126:HGV131129 HQR131126:HQR131129 IAN131126:IAN131129 IKJ131126:IKJ131129 IUF131126:IUF131129 JEB131126:JEB131129 JNX131126:JNX131129 JXT131126:JXT131129 KHP131126:KHP131129 KRL131126:KRL131129 LBH131126:LBH131129 LLD131126:LLD131129 LUZ131126:LUZ131129 MEV131126:MEV131129 MOR131126:MOR131129 MYN131126:MYN131129 NIJ131126:NIJ131129 NSF131126:NSF131129 OCB131126:OCB131129 OLX131126:OLX131129 OVT131126:OVT131129 PFP131126:PFP131129 PPL131126:PPL131129 PZH131126:PZH131129 QJD131126:QJD131129 QSZ131126:QSZ131129 RCV131126:RCV131129 RMR131126:RMR131129 RWN131126:RWN131129 SGJ131126:SGJ131129 SQF131126:SQF131129 TAB131126:TAB131129 TJX131126:TJX131129 TTT131126:TTT131129 UDP131126:UDP131129 UNL131126:UNL131129 UXH131126:UXH131129 VHD131126:VHD131129 VQZ131126:VQZ131129 WAV131126:WAV131129 WKR131126:WKR131129 WUN131126:WUN131129 I196662:I196665 IB196662:IB196665 RX196662:RX196665 ABT196662:ABT196665 ALP196662:ALP196665 AVL196662:AVL196665 BFH196662:BFH196665 BPD196662:BPD196665 BYZ196662:BYZ196665 CIV196662:CIV196665 CSR196662:CSR196665 DCN196662:DCN196665 DMJ196662:DMJ196665 DWF196662:DWF196665 EGB196662:EGB196665 EPX196662:EPX196665 EZT196662:EZT196665 FJP196662:FJP196665 FTL196662:FTL196665 GDH196662:GDH196665 GND196662:GND196665 GWZ196662:GWZ196665 HGV196662:HGV196665 HQR196662:HQR196665 IAN196662:IAN196665 IKJ196662:IKJ196665 IUF196662:IUF196665 JEB196662:JEB196665 JNX196662:JNX196665 JXT196662:JXT196665 KHP196662:KHP196665 KRL196662:KRL196665 LBH196662:LBH196665 LLD196662:LLD196665 LUZ196662:LUZ196665 MEV196662:MEV196665 MOR196662:MOR196665 MYN196662:MYN196665 NIJ196662:NIJ196665 NSF196662:NSF196665 OCB196662:OCB196665 OLX196662:OLX196665 OVT196662:OVT196665 PFP196662:PFP196665 PPL196662:PPL196665 PZH196662:PZH196665 QJD196662:QJD196665 QSZ196662:QSZ196665 RCV196662:RCV196665 RMR196662:RMR196665 RWN196662:RWN196665 SGJ196662:SGJ196665 SQF196662:SQF196665 TAB196662:TAB196665 TJX196662:TJX196665 TTT196662:TTT196665 UDP196662:UDP196665 UNL196662:UNL196665 UXH196662:UXH196665 VHD196662:VHD196665 VQZ196662:VQZ196665 WAV196662:WAV196665 WKR196662:WKR196665 WUN196662:WUN196665 I262198:I262201 IB262198:IB262201 RX262198:RX262201 ABT262198:ABT262201 ALP262198:ALP262201 AVL262198:AVL262201 BFH262198:BFH262201 BPD262198:BPD262201 BYZ262198:BYZ262201 CIV262198:CIV262201 CSR262198:CSR262201 DCN262198:DCN262201 DMJ262198:DMJ262201 DWF262198:DWF262201 EGB262198:EGB262201 EPX262198:EPX262201 EZT262198:EZT262201 FJP262198:FJP262201 FTL262198:FTL262201 GDH262198:GDH262201 GND262198:GND262201 GWZ262198:GWZ262201 HGV262198:HGV262201 HQR262198:HQR262201 IAN262198:IAN262201 IKJ262198:IKJ262201 IUF262198:IUF262201 JEB262198:JEB262201 JNX262198:JNX262201 JXT262198:JXT262201 KHP262198:KHP262201 KRL262198:KRL262201 LBH262198:LBH262201 LLD262198:LLD262201 LUZ262198:LUZ262201 MEV262198:MEV262201 MOR262198:MOR262201 MYN262198:MYN262201 NIJ262198:NIJ262201 NSF262198:NSF262201 OCB262198:OCB262201 OLX262198:OLX262201 OVT262198:OVT262201 PFP262198:PFP262201 PPL262198:PPL262201 PZH262198:PZH262201 QJD262198:QJD262201 QSZ262198:QSZ262201 RCV262198:RCV262201 RMR262198:RMR262201 RWN262198:RWN262201 SGJ262198:SGJ262201 SQF262198:SQF262201 TAB262198:TAB262201 TJX262198:TJX262201 TTT262198:TTT262201 UDP262198:UDP262201 UNL262198:UNL262201 UXH262198:UXH262201 VHD262198:VHD262201 VQZ262198:VQZ262201 WAV262198:WAV262201 WKR262198:WKR262201 WUN262198:WUN262201 I327734:I327737 IB327734:IB327737 RX327734:RX327737 ABT327734:ABT327737 ALP327734:ALP327737 AVL327734:AVL327737 BFH327734:BFH327737 BPD327734:BPD327737 BYZ327734:BYZ327737 CIV327734:CIV327737 CSR327734:CSR327737 DCN327734:DCN327737 DMJ327734:DMJ327737 DWF327734:DWF327737 EGB327734:EGB327737 EPX327734:EPX327737 EZT327734:EZT327737 FJP327734:FJP327737 FTL327734:FTL327737 GDH327734:GDH327737 GND327734:GND327737 GWZ327734:GWZ327737 HGV327734:HGV327737 HQR327734:HQR327737 IAN327734:IAN327737 IKJ327734:IKJ327737 IUF327734:IUF327737 JEB327734:JEB327737 JNX327734:JNX327737 JXT327734:JXT327737 KHP327734:KHP327737 KRL327734:KRL327737 LBH327734:LBH327737 LLD327734:LLD327737 LUZ327734:LUZ327737 MEV327734:MEV327737 MOR327734:MOR327737 MYN327734:MYN327737 NIJ327734:NIJ327737 NSF327734:NSF327737 OCB327734:OCB327737 OLX327734:OLX327737 OVT327734:OVT327737 PFP327734:PFP327737 PPL327734:PPL327737 PZH327734:PZH327737 QJD327734:QJD327737 QSZ327734:QSZ327737 RCV327734:RCV327737 RMR327734:RMR327737 RWN327734:RWN327737 SGJ327734:SGJ327737 SQF327734:SQF327737 TAB327734:TAB327737 TJX327734:TJX327737 TTT327734:TTT327737 UDP327734:UDP327737 UNL327734:UNL327737 UXH327734:UXH327737 VHD327734:VHD327737 VQZ327734:VQZ327737 WAV327734:WAV327737 WKR327734:WKR327737 WUN327734:WUN327737 I393270:I393273 IB393270:IB393273 RX393270:RX393273 ABT393270:ABT393273 ALP393270:ALP393273 AVL393270:AVL393273 BFH393270:BFH393273 BPD393270:BPD393273 BYZ393270:BYZ393273 CIV393270:CIV393273 CSR393270:CSR393273 DCN393270:DCN393273 DMJ393270:DMJ393273 DWF393270:DWF393273 EGB393270:EGB393273 EPX393270:EPX393273 EZT393270:EZT393273 FJP393270:FJP393273 FTL393270:FTL393273 GDH393270:GDH393273 GND393270:GND393273 GWZ393270:GWZ393273 HGV393270:HGV393273 HQR393270:HQR393273 IAN393270:IAN393273 IKJ393270:IKJ393273 IUF393270:IUF393273 JEB393270:JEB393273 JNX393270:JNX393273 JXT393270:JXT393273 KHP393270:KHP393273 KRL393270:KRL393273 LBH393270:LBH393273 LLD393270:LLD393273 LUZ393270:LUZ393273 MEV393270:MEV393273 MOR393270:MOR393273 MYN393270:MYN393273 NIJ393270:NIJ393273 NSF393270:NSF393273 OCB393270:OCB393273 OLX393270:OLX393273 OVT393270:OVT393273 PFP393270:PFP393273 PPL393270:PPL393273 PZH393270:PZH393273 QJD393270:QJD393273 QSZ393270:QSZ393273 RCV393270:RCV393273 RMR393270:RMR393273 RWN393270:RWN393273 SGJ393270:SGJ393273 SQF393270:SQF393273 TAB393270:TAB393273 TJX393270:TJX393273 TTT393270:TTT393273 UDP393270:UDP393273 UNL393270:UNL393273 UXH393270:UXH393273 VHD393270:VHD393273 VQZ393270:VQZ393273 WAV393270:WAV393273 WKR393270:WKR393273 WUN393270:WUN393273 I458806:I458809 IB458806:IB458809 RX458806:RX458809 ABT458806:ABT458809 ALP458806:ALP458809 AVL458806:AVL458809 BFH458806:BFH458809 BPD458806:BPD458809 BYZ458806:BYZ458809 CIV458806:CIV458809 CSR458806:CSR458809 DCN458806:DCN458809 DMJ458806:DMJ458809 DWF458806:DWF458809 EGB458806:EGB458809 EPX458806:EPX458809 EZT458806:EZT458809 FJP458806:FJP458809 FTL458806:FTL458809 GDH458806:GDH458809 GND458806:GND458809 GWZ458806:GWZ458809 HGV458806:HGV458809 HQR458806:HQR458809 IAN458806:IAN458809 IKJ458806:IKJ458809 IUF458806:IUF458809 JEB458806:JEB458809 JNX458806:JNX458809 JXT458806:JXT458809 KHP458806:KHP458809 KRL458806:KRL458809 LBH458806:LBH458809 LLD458806:LLD458809 LUZ458806:LUZ458809 MEV458806:MEV458809 MOR458806:MOR458809 MYN458806:MYN458809 NIJ458806:NIJ458809 NSF458806:NSF458809 OCB458806:OCB458809 OLX458806:OLX458809 OVT458806:OVT458809 PFP458806:PFP458809 PPL458806:PPL458809 PZH458806:PZH458809 QJD458806:QJD458809 QSZ458806:QSZ458809 RCV458806:RCV458809 RMR458806:RMR458809 RWN458806:RWN458809 SGJ458806:SGJ458809 SQF458806:SQF458809 TAB458806:TAB458809 TJX458806:TJX458809 TTT458806:TTT458809 UDP458806:UDP458809 UNL458806:UNL458809 UXH458806:UXH458809 VHD458806:VHD458809 VQZ458806:VQZ458809 WAV458806:WAV458809 WKR458806:WKR458809 WUN458806:WUN458809 I524342:I524345 IB524342:IB524345 RX524342:RX524345 ABT524342:ABT524345 ALP524342:ALP524345 AVL524342:AVL524345 BFH524342:BFH524345 BPD524342:BPD524345 BYZ524342:BYZ524345 CIV524342:CIV524345 CSR524342:CSR524345 DCN524342:DCN524345 DMJ524342:DMJ524345 DWF524342:DWF524345 EGB524342:EGB524345 EPX524342:EPX524345 EZT524342:EZT524345 FJP524342:FJP524345 FTL524342:FTL524345 GDH524342:GDH524345 GND524342:GND524345 GWZ524342:GWZ524345 HGV524342:HGV524345 HQR524342:HQR524345 IAN524342:IAN524345 IKJ524342:IKJ524345 IUF524342:IUF524345 JEB524342:JEB524345 JNX524342:JNX524345 JXT524342:JXT524345 KHP524342:KHP524345 KRL524342:KRL524345 LBH524342:LBH524345 LLD524342:LLD524345 LUZ524342:LUZ524345 MEV524342:MEV524345 MOR524342:MOR524345 MYN524342:MYN524345 NIJ524342:NIJ524345 NSF524342:NSF524345 OCB524342:OCB524345 OLX524342:OLX524345 OVT524342:OVT524345 PFP524342:PFP524345 PPL524342:PPL524345 PZH524342:PZH524345 QJD524342:QJD524345 QSZ524342:QSZ524345 RCV524342:RCV524345 RMR524342:RMR524345 RWN524342:RWN524345 SGJ524342:SGJ524345 SQF524342:SQF524345 TAB524342:TAB524345 TJX524342:TJX524345 TTT524342:TTT524345 UDP524342:UDP524345 UNL524342:UNL524345 UXH524342:UXH524345 VHD524342:VHD524345 VQZ524342:VQZ524345 WAV524342:WAV524345 WKR524342:WKR524345 WUN524342:WUN524345 I589878:I589881 IB589878:IB589881 RX589878:RX589881 ABT589878:ABT589881 ALP589878:ALP589881 AVL589878:AVL589881 BFH589878:BFH589881 BPD589878:BPD589881 BYZ589878:BYZ589881 CIV589878:CIV589881 CSR589878:CSR589881 DCN589878:DCN589881 DMJ589878:DMJ589881 DWF589878:DWF589881 EGB589878:EGB589881 EPX589878:EPX589881 EZT589878:EZT589881 FJP589878:FJP589881 FTL589878:FTL589881 GDH589878:GDH589881 GND589878:GND589881 GWZ589878:GWZ589881 HGV589878:HGV589881 HQR589878:HQR589881 IAN589878:IAN589881 IKJ589878:IKJ589881 IUF589878:IUF589881 JEB589878:JEB589881 JNX589878:JNX589881 JXT589878:JXT589881 KHP589878:KHP589881 KRL589878:KRL589881 LBH589878:LBH589881 LLD589878:LLD589881 LUZ589878:LUZ589881 MEV589878:MEV589881 MOR589878:MOR589881 MYN589878:MYN589881 NIJ589878:NIJ589881 NSF589878:NSF589881 OCB589878:OCB589881 OLX589878:OLX589881 OVT589878:OVT589881 PFP589878:PFP589881 PPL589878:PPL589881 PZH589878:PZH589881 QJD589878:QJD589881 QSZ589878:QSZ589881 RCV589878:RCV589881 RMR589878:RMR589881 RWN589878:RWN589881 SGJ589878:SGJ589881 SQF589878:SQF589881 TAB589878:TAB589881 TJX589878:TJX589881 TTT589878:TTT589881 UDP589878:UDP589881 UNL589878:UNL589881 UXH589878:UXH589881 VHD589878:VHD589881 VQZ589878:VQZ589881 WAV589878:WAV589881 WKR589878:WKR589881 WUN589878:WUN589881 I655414:I655417 IB655414:IB655417 RX655414:RX655417 ABT655414:ABT655417 ALP655414:ALP655417 AVL655414:AVL655417 BFH655414:BFH655417 BPD655414:BPD655417 BYZ655414:BYZ655417 CIV655414:CIV655417 CSR655414:CSR655417 DCN655414:DCN655417 DMJ655414:DMJ655417 DWF655414:DWF655417 EGB655414:EGB655417 EPX655414:EPX655417 EZT655414:EZT655417 FJP655414:FJP655417 FTL655414:FTL655417 GDH655414:GDH655417 GND655414:GND655417 GWZ655414:GWZ655417 HGV655414:HGV655417 HQR655414:HQR655417 IAN655414:IAN655417 IKJ655414:IKJ655417 IUF655414:IUF655417 JEB655414:JEB655417 JNX655414:JNX655417 JXT655414:JXT655417 KHP655414:KHP655417 KRL655414:KRL655417 LBH655414:LBH655417 LLD655414:LLD655417 LUZ655414:LUZ655417 MEV655414:MEV655417 MOR655414:MOR655417 MYN655414:MYN655417 NIJ655414:NIJ655417 NSF655414:NSF655417 OCB655414:OCB655417 OLX655414:OLX655417 OVT655414:OVT655417 PFP655414:PFP655417 PPL655414:PPL655417 PZH655414:PZH655417 QJD655414:QJD655417 QSZ655414:QSZ655417 RCV655414:RCV655417 RMR655414:RMR655417 RWN655414:RWN655417 SGJ655414:SGJ655417 SQF655414:SQF655417 TAB655414:TAB655417 TJX655414:TJX655417 TTT655414:TTT655417 UDP655414:UDP655417 UNL655414:UNL655417 UXH655414:UXH655417 VHD655414:VHD655417 VQZ655414:VQZ655417 WAV655414:WAV655417 WKR655414:WKR655417 WUN655414:WUN655417 I720950:I720953 IB720950:IB720953 RX720950:RX720953 ABT720950:ABT720953 ALP720950:ALP720953 AVL720950:AVL720953 BFH720950:BFH720953 BPD720950:BPD720953 BYZ720950:BYZ720953 CIV720950:CIV720953 CSR720950:CSR720953 DCN720950:DCN720953 DMJ720950:DMJ720953 DWF720950:DWF720953 EGB720950:EGB720953 EPX720950:EPX720953 EZT720950:EZT720953 FJP720950:FJP720953 FTL720950:FTL720953 GDH720950:GDH720953 GND720950:GND720953 GWZ720950:GWZ720953 HGV720950:HGV720953 HQR720950:HQR720953 IAN720950:IAN720953 IKJ720950:IKJ720953 IUF720950:IUF720953 JEB720950:JEB720953 JNX720950:JNX720953 JXT720950:JXT720953 KHP720950:KHP720953 KRL720950:KRL720953 LBH720950:LBH720953 LLD720950:LLD720953 LUZ720950:LUZ720953 MEV720950:MEV720953 MOR720950:MOR720953 MYN720950:MYN720953 NIJ720950:NIJ720953 NSF720950:NSF720953 OCB720950:OCB720953 OLX720950:OLX720953 OVT720950:OVT720953 PFP720950:PFP720953 PPL720950:PPL720953 PZH720950:PZH720953 QJD720950:QJD720953 QSZ720950:QSZ720953 RCV720950:RCV720953 RMR720950:RMR720953 RWN720950:RWN720953 SGJ720950:SGJ720953 SQF720950:SQF720953 TAB720950:TAB720953 TJX720950:TJX720953 TTT720950:TTT720953 UDP720950:UDP720953 UNL720950:UNL720953 UXH720950:UXH720953 VHD720950:VHD720953 VQZ720950:VQZ720953 WAV720950:WAV720953 WKR720950:WKR720953 WUN720950:WUN720953 I786486:I786489 IB786486:IB786489 RX786486:RX786489 ABT786486:ABT786489 ALP786486:ALP786489 AVL786486:AVL786489 BFH786486:BFH786489 BPD786486:BPD786489 BYZ786486:BYZ786489 CIV786486:CIV786489 CSR786486:CSR786489 DCN786486:DCN786489 DMJ786486:DMJ786489 DWF786486:DWF786489 EGB786486:EGB786489 EPX786486:EPX786489 EZT786486:EZT786489 FJP786486:FJP786489 FTL786486:FTL786489 GDH786486:GDH786489 GND786486:GND786489 GWZ786486:GWZ786489 HGV786486:HGV786489 HQR786486:HQR786489 IAN786486:IAN786489 IKJ786486:IKJ786489 IUF786486:IUF786489 JEB786486:JEB786489 JNX786486:JNX786489 JXT786486:JXT786489 KHP786486:KHP786489 KRL786486:KRL786489 LBH786486:LBH786489 LLD786486:LLD786489 LUZ786486:LUZ786489 MEV786486:MEV786489 MOR786486:MOR786489 MYN786486:MYN786489 NIJ786486:NIJ786489 NSF786486:NSF786489 OCB786486:OCB786489 OLX786486:OLX786489 OVT786486:OVT786489 PFP786486:PFP786489 PPL786486:PPL786489 PZH786486:PZH786489 QJD786486:QJD786489 QSZ786486:QSZ786489 RCV786486:RCV786489 RMR786486:RMR786489 RWN786486:RWN786489 SGJ786486:SGJ786489 SQF786486:SQF786489 TAB786486:TAB786489 TJX786486:TJX786489 TTT786486:TTT786489 UDP786486:UDP786489 UNL786486:UNL786489 UXH786486:UXH786489 VHD786486:VHD786489 VQZ786486:VQZ786489 WAV786486:WAV786489 WKR786486:WKR786489 WUN786486:WUN786489 I852022:I852025 IB852022:IB852025 RX852022:RX852025 ABT852022:ABT852025 ALP852022:ALP852025 AVL852022:AVL852025 BFH852022:BFH852025 BPD852022:BPD852025 BYZ852022:BYZ852025 CIV852022:CIV852025 CSR852022:CSR852025 DCN852022:DCN852025 DMJ852022:DMJ852025 DWF852022:DWF852025 EGB852022:EGB852025 EPX852022:EPX852025 EZT852022:EZT852025 FJP852022:FJP852025 FTL852022:FTL852025 GDH852022:GDH852025 GND852022:GND852025 GWZ852022:GWZ852025 HGV852022:HGV852025 HQR852022:HQR852025 IAN852022:IAN852025 IKJ852022:IKJ852025 IUF852022:IUF852025 JEB852022:JEB852025 JNX852022:JNX852025 JXT852022:JXT852025 KHP852022:KHP852025 KRL852022:KRL852025 LBH852022:LBH852025 LLD852022:LLD852025 LUZ852022:LUZ852025 MEV852022:MEV852025 MOR852022:MOR852025 MYN852022:MYN852025 NIJ852022:NIJ852025 NSF852022:NSF852025 OCB852022:OCB852025 OLX852022:OLX852025 OVT852022:OVT852025 PFP852022:PFP852025 PPL852022:PPL852025 PZH852022:PZH852025 QJD852022:QJD852025 QSZ852022:QSZ852025 RCV852022:RCV852025 RMR852022:RMR852025 RWN852022:RWN852025 SGJ852022:SGJ852025 SQF852022:SQF852025 TAB852022:TAB852025 TJX852022:TJX852025 TTT852022:TTT852025 UDP852022:UDP852025 UNL852022:UNL852025 UXH852022:UXH852025 VHD852022:VHD852025 VQZ852022:VQZ852025 WAV852022:WAV852025 WKR852022:WKR852025 WUN852022:WUN852025 I917558:I917561 IB917558:IB917561 RX917558:RX917561 ABT917558:ABT917561 ALP917558:ALP917561 AVL917558:AVL917561 BFH917558:BFH917561 BPD917558:BPD917561 BYZ917558:BYZ917561 CIV917558:CIV917561 CSR917558:CSR917561 DCN917558:DCN917561 DMJ917558:DMJ917561 DWF917558:DWF917561 EGB917558:EGB917561 EPX917558:EPX917561 EZT917558:EZT917561 FJP917558:FJP917561 FTL917558:FTL917561 GDH917558:GDH917561 GND917558:GND917561 GWZ917558:GWZ917561 HGV917558:HGV917561 HQR917558:HQR917561 IAN917558:IAN917561 IKJ917558:IKJ917561 IUF917558:IUF917561 JEB917558:JEB917561 JNX917558:JNX917561 JXT917558:JXT917561 KHP917558:KHP917561 KRL917558:KRL917561 LBH917558:LBH917561 LLD917558:LLD917561 LUZ917558:LUZ917561 MEV917558:MEV917561 MOR917558:MOR917561 MYN917558:MYN917561 NIJ917558:NIJ917561 NSF917558:NSF917561 OCB917558:OCB917561 OLX917558:OLX917561 OVT917558:OVT917561 PFP917558:PFP917561 PPL917558:PPL917561 PZH917558:PZH917561 QJD917558:QJD917561 QSZ917558:QSZ917561 RCV917558:RCV917561 RMR917558:RMR917561 RWN917558:RWN917561 SGJ917558:SGJ917561 SQF917558:SQF917561 TAB917558:TAB917561 TJX917558:TJX917561 TTT917558:TTT917561 UDP917558:UDP917561 UNL917558:UNL917561 UXH917558:UXH917561 VHD917558:VHD917561 VQZ917558:VQZ917561 WAV917558:WAV917561 WKR917558:WKR917561 WUN917558:WUN917561 I983094:I983097 IB983094:IB983097 RX983094:RX983097 ABT983094:ABT983097 ALP983094:ALP983097 AVL983094:AVL983097 BFH983094:BFH983097 BPD983094:BPD983097 BYZ983094:BYZ983097 CIV983094:CIV983097 CSR983094:CSR983097 DCN983094:DCN983097 DMJ983094:DMJ983097 DWF983094:DWF983097 EGB983094:EGB983097 EPX983094:EPX983097 EZT983094:EZT983097 FJP983094:FJP983097 FTL983094:FTL983097 GDH983094:GDH983097 GND983094:GND983097 GWZ983094:GWZ983097 HGV983094:HGV983097 HQR983094:HQR983097 IAN983094:IAN983097 IKJ983094:IKJ983097 IUF983094:IUF983097 JEB983094:JEB983097 JNX983094:JNX983097 JXT983094:JXT983097 KHP983094:KHP983097 KRL983094:KRL983097 LBH983094:LBH983097 LLD983094:LLD983097 LUZ983094:LUZ983097 MEV983094:MEV983097 MOR983094:MOR983097 MYN983094:MYN983097 NIJ983094:NIJ983097 NSF983094:NSF983097 OCB983094:OCB983097 OLX983094:OLX983097 OVT983094:OVT983097 PFP983094:PFP983097 PPL983094:PPL983097 PZH983094:PZH983097 QJD983094:QJD983097 QSZ983094:QSZ983097 RCV983094:RCV983097 RMR983094:RMR983097 RWN983094:RWN983097 SGJ983094:SGJ983097 SQF983094:SQF983097 TAB983094:TAB983097 TJX983094:TJX983097 TTT983094:TTT983097 UDP983094:UDP983097 UNL983094:UNL983097 UXH983094:UXH983097 VHD983094:VHD983097 VQZ983094:VQZ983097 WAV983094:WAV983097 WKR983094:WKR983097 WUN983094:WUN983097 IB55 RX55 ABT55 ALP55 AVL55 BFH55 BPD55 BYZ55 CIV55 CSR55 DCN55 DMJ55 DWF55 EGB55 EPX55 EZT55 FJP55 FTL55 GDH55 GND55 GWZ55 HGV55 HQR55 IAN55 IKJ55 IUF55 JEB55 JNX55 JXT55 KHP55 KRL55 LBH55 LLD55 LUZ55 MEV55 MOR55 MYN55 NIJ55 NSF55 OCB55 OLX55 OVT55 PFP55 PPL55 PZH55 QJD55 QSZ55 RCV55 RMR55 RWN55 SGJ55 SQF55 TAB55 TJX55 TTT55 UDP55 UNL55 UXH55 VHD55 VQZ55 WAV55 WKR55 WUN55 I65539 IB65539 RX65539 ABT65539 ALP65539 AVL65539 BFH65539 BPD65539 BYZ65539 CIV65539 CSR65539 DCN65539 DMJ65539 DWF65539 EGB65539 EPX65539 EZT65539 FJP65539 FTL65539 GDH65539 GND65539 GWZ65539 HGV65539 HQR65539 IAN65539 IKJ65539 IUF65539 JEB65539 JNX65539 JXT65539 KHP65539 KRL65539 LBH65539 LLD65539 LUZ65539 MEV65539 MOR65539 MYN65539 NIJ65539 NSF65539 OCB65539 OLX65539 OVT65539 PFP65539 PPL65539 PZH65539 QJD65539 QSZ65539 RCV65539 RMR65539 RWN65539 SGJ65539 SQF65539 TAB65539 TJX65539 TTT65539 UDP65539 UNL65539 UXH65539 VHD65539 VQZ65539 WAV65539 WKR65539 WUN65539 I131075 IB131075 RX131075 ABT131075 ALP131075 AVL131075 BFH131075 BPD131075 BYZ131075 CIV131075 CSR131075 DCN131075 DMJ131075 DWF131075 EGB131075 EPX131075 EZT131075 FJP131075 FTL131075 GDH131075 GND131075 GWZ131075 HGV131075 HQR131075 IAN131075 IKJ131075 IUF131075 JEB131075 JNX131075 JXT131075 KHP131075 KRL131075 LBH131075 LLD131075 LUZ131075 MEV131075 MOR131075 MYN131075 NIJ131075 NSF131075 OCB131075 OLX131075 OVT131075 PFP131075 PPL131075 PZH131075 QJD131075 QSZ131075 RCV131075 RMR131075 RWN131075 SGJ131075 SQF131075 TAB131075 TJX131075 TTT131075 UDP131075 UNL131075 UXH131075 VHD131075 VQZ131075 WAV131075 WKR131075 WUN131075 I196611 IB196611 RX196611 ABT196611 ALP196611 AVL196611 BFH196611 BPD196611 BYZ196611 CIV196611 CSR196611 DCN196611 DMJ196611 DWF196611 EGB196611 EPX196611 EZT196611 FJP196611 FTL196611 GDH196611 GND196611 GWZ196611 HGV196611 HQR196611 IAN196611 IKJ196611 IUF196611 JEB196611 JNX196611 JXT196611 KHP196611 KRL196611 LBH196611 LLD196611 LUZ196611 MEV196611 MOR196611 MYN196611 NIJ196611 NSF196611 OCB196611 OLX196611 OVT196611 PFP196611 PPL196611 PZH196611 QJD196611 QSZ196611 RCV196611 RMR196611 RWN196611 SGJ196611 SQF196611 TAB196611 TJX196611 TTT196611 UDP196611 UNL196611 UXH196611 VHD196611 VQZ196611 WAV196611 WKR196611 WUN196611 I262147 IB262147 RX262147 ABT262147 ALP262147 AVL262147 BFH262147 BPD262147 BYZ262147 CIV262147 CSR262147 DCN262147 DMJ262147 DWF262147 EGB262147 EPX262147 EZT262147 FJP262147 FTL262147 GDH262147 GND262147 GWZ262147 HGV262147 HQR262147 IAN262147 IKJ262147 IUF262147 JEB262147 JNX262147 JXT262147 KHP262147 KRL262147 LBH262147 LLD262147 LUZ262147 MEV262147 MOR262147 MYN262147 NIJ262147 NSF262147 OCB262147 OLX262147 OVT262147 PFP262147 PPL262147 PZH262147 QJD262147 QSZ262147 RCV262147 RMR262147 RWN262147 SGJ262147 SQF262147 TAB262147 TJX262147 TTT262147 UDP262147 UNL262147 UXH262147 VHD262147 VQZ262147 WAV262147 WKR262147 WUN262147 I327683 IB327683 RX327683 ABT327683 ALP327683 AVL327683 BFH327683 BPD327683 BYZ327683 CIV327683 CSR327683 DCN327683 DMJ327683 DWF327683 EGB327683 EPX327683 EZT327683 FJP327683 FTL327683 GDH327683 GND327683 GWZ327683 HGV327683 HQR327683 IAN327683 IKJ327683 IUF327683 JEB327683 JNX327683 JXT327683 KHP327683 KRL327683 LBH327683 LLD327683 LUZ327683 MEV327683 MOR327683 MYN327683 NIJ327683 NSF327683 OCB327683 OLX327683 OVT327683 PFP327683 PPL327683 PZH327683 QJD327683 QSZ327683 RCV327683 RMR327683 RWN327683 SGJ327683 SQF327683 TAB327683 TJX327683 TTT327683 UDP327683 UNL327683 UXH327683 VHD327683 VQZ327683 WAV327683 WKR327683 WUN327683 I393219 IB393219 RX393219 ABT393219 ALP393219 AVL393219 BFH393219 BPD393219 BYZ393219 CIV393219 CSR393219 DCN393219 DMJ393219 DWF393219 EGB393219 EPX393219 EZT393219 FJP393219 FTL393219 GDH393219 GND393219 GWZ393219 HGV393219 HQR393219 IAN393219 IKJ393219 IUF393219 JEB393219 JNX393219 JXT393219 KHP393219 KRL393219 LBH393219 LLD393219 LUZ393219 MEV393219 MOR393219 MYN393219 NIJ393219 NSF393219 OCB393219 OLX393219 OVT393219 PFP393219 PPL393219 PZH393219 QJD393219 QSZ393219 RCV393219 RMR393219 RWN393219 SGJ393219 SQF393219 TAB393219 TJX393219 TTT393219 UDP393219 UNL393219 UXH393219 VHD393219 VQZ393219 WAV393219 WKR393219 WUN393219 I458755 IB458755 RX458755 ABT458755 ALP458755 AVL458755 BFH458755 BPD458755 BYZ458755 CIV458755 CSR458755 DCN458755 DMJ458755 DWF458755 EGB458755 EPX458755 EZT458755 FJP458755 FTL458755 GDH458755 GND458755 GWZ458755 HGV458755 HQR458755 IAN458755 IKJ458755 IUF458755 JEB458755 JNX458755 JXT458755 KHP458755 KRL458755 LBH458755 LLD458755 LUZ458755 MEV458755 MOR458755 MYN458755 NIJ458755 NSF458755 OCB458755 OLX458755 OVT458755 PFP458755 PPL458755 PZH458755 QJD458755 QSZ458755 RCV458755 RMR458755 RWN458755 SGJ458755 SQF458755 TAB458755 TJX458755 TTT458755 UDP458755 UNL458755 UXH458755 VHD458755 VQZ458755 WAV458755 WKR458755 WUN458755 I524291 IB524291 RX524291 ABT524291 ALP524291 AVL524291 BFH524291 BPD524291 BYZ524291 CIV524291 CSR524291 DCN524291 DMJ524291 DWF524291 EGB524291 EPX524291 EZT524291 FJP524291 FTL524291 GDH524291 GND524291 GWZ524291 HGV524291 HQR524291 IAN524291 IKJ524291 IUF524291 JEB524291 JNX524291 JXT524291 KHP524291 KRL524291 LBH524291 LLD524291 LUZ524291 MEV524291 MOR524291 MYN524291 NIJ524291 NSF524291 OCB524291 OLX524291 OVT524291 PFP524291 PPL524291 PZH524291 QJD524291 QSZ524291 RCV524291 RMR524291 RWN524291 SGJ524291 SQF524291 TAB524291 TJX524291 TTT524291 UDP524291 UNL524291 UXH524291 VHD524291 VQZ524291 WAV524291 WKR524291 WUN524291 I589827 IB589827 RX589827 ABT589827 ALP589827 AVL589827 BFH589827 BPD589827 BYZ589827 CIV589827 CSR589827 DCN589827 DMJ589827 DWF589827 EGB589827 EPX589827 EZT589827 FJP589827 FTL589827 GDH589827 GND589827 GWZ589827 HGV589827 HQR589827 IAN589827 IKJ589827 IUF589827 JEB589827 JNX589827 JXT589827 KHP589827 KRL589827 LBH589827 LLD589827 LUZ589827 MEV589827 MOR589827 MYN589827 NIJ589827 NSF589827 OCB589827 OLX589827 OVT589827 PFP589827 PPL589827 PZH589827 QJD589827 QSZ589827 RCV589827 RMR589827 RWN589827 SGJ589827 SQF589827 TAB589827 TJX589827 TTT589827 UDP589827 UNL589827 UXH589827 VHD589827 VQZ589827 WAV589827 WKR589827 WUN589827 I655363 IB655363 RX655363 ABT655363 ALP655363 AVL655363 BFH655363 BPD655363 BYZ655363 CIV655363 CSR655363 DCN655363 DMJ655363 DWF655363 EGB655363 EPX655363 EZT655363 FJP655363 FTL655363 GDH655363 GND655363 GWZ655363 HGV655363 HQR655363 IAN655363 IKJ655363 IUF655363 JEB655363 JNX655363 JXT655363 KHP655363 KRL655363 LBH655363 LLD655363 LUZ655363 MEV655363 MOR655363 MYN655363 NIJ655363 NSF655363 OCB655363 OLX655363 OVT655363 PFP655363 PPL655363 PZH655363 QJD655363 QSZ655363 RCV655363 RMR655363 RWN655363 SGJ655363 SQF655363 TAB655363 TJX655363 TTT655363 UDP655363 UNL655363 UXH655363 VHD655363 VQZ655363 WAV655363 WKR655363 WUN655363 I720899 IB720899 RX720899 ABT720899 ALP720899 AVL720899 BFH720899 BPD720899 BYZ720899 CIV720899 CSR720899 DCN720899 DMJ720899 DWF720899 EGB720899 EPX720899 EZT720899 FJP720899 FTL720899 GDH720899 GND720899 GWZ720899 HGV720899 HQR720899 IAN720899 IKJ720899 IUF720899 JEB720899 JNX720899 JXT720899 KHP720899 KRL720899 LBH720899 LLD720899 LUZ720899 MEV720899 MOR720899 MYN720899 NIJ720899 NSF720899 OCB720899 OLX720899 OVT720899 PFP720899 PPL720899 PZH720899 QJD720899 QSZ720899 RCV720899 RMR720899 RWN720899 SGJ720899 SQF720899 TAB720899 TJX720899 TTT720899 UDP720899 UNL720899 UXH720899 VHD720899 VQZ720899 WAV720899 WKR720899 WUN720899 I786435 IB786435 RX786435 ABT786435 ALP786435 AVL786435 BFH786435 BPD786435 BYZ786435 CIV786435 CSR786435 DCN786435 DMJ786435 DWF786435 EGB786435 EPX786435 EZT786435 FJP786435 FTL786435 GDH786435 GND786435 GWZ786435 HGV786435 HQR786435 IAN786435 IKJ786435 IUF786435 JEB786435 JNX786435 JXT786435 KHP786435 KRL786435 LBH786435 LLD786435 LUZ786435 MEV786435 MOR786435 MYN786435 NIJ786435 NSF786435 OCB786435 OLX786435 OVT786435 PFP786435 PPL786435 PZH786435 QJD786435 QSZ786435 RCV786435 RMR786435 RWN786435 SGJ786435 SQF786435 TAB786435 TJX786435 TTT786435 UDP786435 UNL786435 UXH786435 VHD786435 VQZ786435 WAV786435 WKR786435 WUN786435 I851971 IB851971 RX851971 ABT851971 ALP851971 AVL851971 BFH851971 BPD851971 BYZ851971 CIV851971 CSR851971 DCN851971 DMJ851971 DWF851971 EGB851971 EPX851971 EZT851971 FJP851971 FTL851971 GDH851971 GND851971 GWZ851971 HGV851971 HQR851971 IAN851971 IKJ851971 IUF851971 JEB851971 JNX851971 JXT851971 KHP851971 KRL851971 LBH851971 LLD851971 LUZ851971 MEV851971 MOR851971 MYN851971 NIJ851971 NSF851971 OCB851971 OLX851971 OVT851971 PFP851971 PPL851971 PZH851971 QJD851971 QSZ851971 RCV851971 RMR851971 RWN851971 SGJ851971 SQF851971 TAB851971 TJX851971 TTT851971 UDP851971 UNL851971 UXH851971 VHD851971 VQZ851971 WAV851971 WKR851971 WUN851971 I917507 IB917507 RX917507 ABT917507 ALP917507 AVL917507 BFH917507 BPD917507 BYZ917507 CIV917507 CSR917507 DCN917507 DMJ917507 DWF917507 EGB917507 EPX917507 EZT917507 FJP917507 FTL917507 GDH917507 GND917507 GWZ917507 HGV917507 HQR917507 IAN917507 IKJ917507 IUF917507 JEB917507 JNX917507 JXT917507 KHP917507 KRL917507 LBH917507 LLD917507 LUZ917507 MEV917507 MOR917507 MYN917507 NIJ917507 NSF917507 OCB917507 OLX917507 OVT917507 PFP917507 PPL917507 PZH917507 QJD917507 QSZ917507 RCV917507 RMR917507 RWN917507 SGJ917507 SQF917507 TAB917507 TJX917507 TTT917507 UDP917507 UNL917507 UXH917507 VHD917507 VQZ917507 WAV917507 WKR917507 WUN917507 I983043 IB983043 RX983043 ABT983043 ALP983043 AVL983043 BFH983043 BPD983043 BYZ983043 CIV983043 CSR983043 DCN983043 DMJ983043 DWF983043 EGB983043 EPX983043 EZT983043 FJP983043 FTL983043 GDH983043 GND983043 GWZ983043 HGV983043 HQR983043 IAN983043 IKJ983043 IUF983043 JEB983043 JNX983043 JXT983043 KHP983043 KRL983043 LBH983043 LLD983043 LUZ983043 MEV983043 MOR983043 MYN983043 NIJ983043 NSF983043 OCB983043 OLX983043 OVT983043 PFP983043 PPL983043 PZH983043 QJD983043 QSZ983043 RCV983043 RMR983043 RWN983043 SGJ983043 SQF983043 TAB983043 TJX983043 TTT983043 UDP983043 UNL983043 UXH983043 VHD983043 VQZ983043 WAV983043 WKR983043 WUN983043 IB14:IB23 RX14:RX23 ABT14:ABT23 ALP14:ALP23 AVL14:AVL23 BFH14:BFH23 BPD14:BPD23 BYZ14:BYZ23 CIV14:CIV23 CSR14:CSR23 DCN14:DCN23 DMJ14:DMJ23 DWF14:DWF23 EGB14:EGB23 EPX14:EPX23 EZT14:EZT23 FJP14:FJP23 FTL14:FTL23 GDH14:GDH23 GND14:GND23 GWZ14:GWZ23 HGV14:HGV23 HQR14:HQR23 IAN14:IAN23 IKJ14:IKJ23 IUF14:IUF23 JEB14:JEB23 JNX14:JNX23 JXT14:JXT23 KHP14:KHP23 KRL14:KRL23 LBH14:LBH23 LLD14:LLD23 LUZ14:LUZ23 MEV14:MEV23 MOR14:MOR23 MYN14:MYN23 NIJ14:NIJ23 NSF14:NSF23 OCB14:OCB23 OLX14:OLX23 OVT14:OVT23 PFP14:PFP23 PPL14:PPL23 PZH14:PZH23 QJD14:QJD23 QSZ14:QSZ23 RCV14:RCV23 RMR14:RMR23 RWN14:RWN23 SGJ14:SGJ23 SQF14:SQF23 TAB14:TAB23 TJX14:TJX23 TTT14:TTT23 UDP14:UDP23 UNL14:UNL23 UXH14:UXH23 VHD14:VHD23 VQZ14:VQZ23 WAV14:WAV23 WKR14:WKR23 WUN14:WUN23 I65496:I65505 IB65496:IB65505 RX65496:RX65505 ABT65496:ABT65505 ALP65496:ALP65505 AVL65496:AVL65505 BFH65496:BFH65505 BPD65496:BPD65505 BYZ65496:BYZ65505 CIV65496:CIV65505 CSR65496:CSR65505 DCN65496:DCN65505 DMJ65496:DMJ65505 DWF65496:DWF65505 EGB65496:EGB65505 EPX65496:EPX65505 EZT65496:EZT65505 FJP65496:FJP65505 FTL65496:FTL65505 GDH65496:GDH65505 GND65496:GND65505 GWZ65496:GWZ65505 HGV65496:HGV65505 HQR65496:HQR65505 IAN65496:IAN65505 IKJ65496:IKJ65505 IUF65496:IUF65505 JEB65496:JEB65505 JNX65496:JNX65505 JXT65496:JXT65505 KHP65496:KHP65505 KRL65496:KRL65505 LBH65496:LBH65505 LLD65496:LLD65505 LUZ65496:LUZ65505 MEV65496:MEV65505 MOR65496:MOR65505 MYN65496:MYN65505 NIJ65496:NIJ65505 NSF65496:NSF65505 OCB65496:OCB65505 OLX65496:OLX65505 OVT65496:OVT65505 PFP65496:PFP65505 PPL65496:PPL65505 PZH65496:PZH65505 QJD65496:QJD65505 QSZ65496:QSZ65505 RCV65496:RCV65505 RMR65496:RMR65505 RWN65496:RWN65505 SGJ65496:SGJ65505 SQF65496:SQF65505 TAB65496:TAB65505 TJX65496:TJX65505 TTT65496:TTT65505 UDP65496:UDP65505 UNL65496:UNL65505 UXH65496:UXH65505 VHD65496:VHD65505 VQZ65496:VQZ65505 WAV65496:WAV65505 WKR65496:WKR65505 WUN65496:WUN65505 I131032:I131041 IB131032:IB131041 RX131032:RX131041 ABT131032:ABT131041 ALP131032:ALP131041 AVL131032:AVL131041 BFH131032:BFH131041 BPD131032:BPD131041 BYZ131032:BYZ131041 CIV131032:CIV131041 CSR131032:CSR131041 DCN131032:DCN131041 DMJ131032:DMJ131041 DWF131032:DWF131041 EGB131032:EGB131041 EPX131032:EPX131041 EZT131032:EZT131041 FJP131032:FJP131041 FTL131032:FTL131041 GDH131032:GDH131041 GND131032:GND131041 GWZ131032:GWZ131041 HGV131032:HGV131041 HQR131032:HQR131041 IAN131032:IAN131041 IKJ131032:IKJ131041 IUF131032:IUF131041 JEB131032:JEB131041 JNX131032:JNX131041 JXT131032:JXT131041 KHP131032:KHP131041 KRL131032:KRL131041 LBH131032:LBH131041 LLD131032:LLD131041 LUZ131032:LUZ131041 MEV131032:MEV131041 MOR131032:MOR131041 MYN131032:MYN131041 NIJ131032:NIJ131041 NSF131032:NSF131041 OCB131032:OCB131041 OLX131032:OLX131041 OVT131032:OVT131041 PFP131032:PFP131041 PPL131032:PPL131041 PZH131032:PZH131041 QJD131032:QJD131041 QSZ131032:QSZ131041 RCV131032:RCV131041 RMR131032:RMR131041 RWN131032:RWN131041 SGJ131032:SGJ131041 SQF131032:SQF131041 TAB131032:TAB131041 TJX131032:TJX131041 TTT131032:TTT131041 UDP131032:UDP131041 UNL131032:UNL131041 UXH131032:UXH131041 VHD131032:VHD131041 VQZ131032:VQZ131041 WAV131032:WAV131041 WKR131032:WKR131041 WUN131032:WUN131041 I196568:I196577 IB196568:IB196577 RX196568:RX196577 ABT196568:ABT196577 ALP196568:ALP196577 AVL196568:AVL196577 BFH196568:BFH196577 BPD196568:BPD196577 BYZ196568:BYZ196577 CIV196568:CIV196577 CSR196568:CSR196577 DCN196568:DCN196577 DMJ196568:DMJ196577 DWF196568:DWF196577 EGB196568:EGB196577 EPX196568:EPX196577 EZT196568:EZT196577 FJP196568:FJP196577 FTL196568:FTL196577 GDH196568:GDH196577 GND196568:GND196577 GWZ196568:GWZ196577 HGV196568:HGV196577 HQR196568:HQR196577 IAN196568:IAN196577 IKJ196568:IKJ196577 IUF196568:IUF196577 JEB196568:JEB196577 JNX196568:JNX196577 JXT196568:JXT196577 KHP196568:KHP196577 KRL196568:KRL196577 LBH196568:LBH196577 LLD196568:LLD196577 LUZ196568:LUZ196577 MEV196568:MEV196577 MOR196568:MOR196577 MYN196568:MYN196577 NIJ196568:NIJ196577 NSF196568:NSF196577 OCB196568:OCB196577 OLX196568:OLX196577 OVT196568:OVT196577 PFP196568:PFP196577 PPL196568:PPL196577 PZH196568:PZH196577 QJD196568:QJD196577 QSZ196568:QSZ196577 RCV196568:RCV196577 RMR196568:RMR196577 RWN196568:RWN196577 SGJ196568:SGJ196577 SQF196568:SQF196577 TAB196568:TAB196577 TJX196568:TJX196577 TTT196568:TTT196577 UDP196568:UDP196577 UNL196568:UNL196577 UXH196568:UXH196577 VHD196568:VHD196577 VQZ196568:VQZ196577 WAV196568:WAV196577 WKR196568:WKR196577 WUN196568:WUN196577 I262104:I262113 IB262104:IB262113 RX262104:RX262113 ABT262104:ABT262113 ALP262104:ALP262113 AVL262104:AVL262113 BFH262104:BFH262113 BPD262104:BPD262113 BYZ262104:BYZ262113 CIV262104:CIV262113 CSR262104:CSR262113 DCN262104:DCN262113 DMJ262104:DMJ262113 DWF262104:DWF262113 EGB262104:EGB262113 EPX262104:EPX262113 EZT262104:EZT262113 FJP262104:FJP262113 FTL262104:FTL262113 GDH262104:GDH262113 GND262104:GND262113 GWZ262104:GWZ262113 HGV262104:HGV262113 HQR262104:HQR262113 IAN262104:IAN262113 IKJ262104:IKJ262113 IUF262104:IUF262113 JEB262104:JEB262113 JNX262104:JNX262113 JXT262104:JXT262113 KHP262104:KHP262113 KRL262104:KRL262113 LBH262104:LBH262113 LLD262104:LLD262113 LUZ262104:LUZ262113 MEV262104:MEV262113 MOR262104:MOR262113 MYN262104:MYN262113 NIJ262104:NIJ262113 NSF262104:NSF262113 OCB262104:OCB262113 OLX262104:OLX262113 OVT262104:OVT262113 PFP262104:PFP262113 PPL262104:PPL262113 PZH262104:PZH262113 QJD262104:QJD262113 QSZ262104:QSZ262113 RCV262104:RCV262113 RMR262104:RMR262113 RWN262104:RWN262113 SGJ262104:SGJ262113 SQF262104:SQF262113 TAB262104:TAB262113 TJX262104:TJX262113 TTT262104:TTT262113 UDP262104:UDP262113 UNL262104:UNL262113 UXH262104:UXH262113 VHD262104:VHD262113 VQZ262104:VQZ262113 WAV262104:WAV262113 WKR262104:WKR262113 WUN262104:WUN262113 I327640:I327649 IB327640:IB327649 RX327640:RX327649 ABT327640:ABT327649 ALP327640:ALP327649 AVL327640:AVL327649 BFH327640:BFH327649 BPD327640:BPD327649 BYZ327640:BYZ327649 CIV327640:CIV327649 CSR327640:CSR327649 DCN327640:DCN327649 DMJ327640:DMJ327649 DWF327640:DWF327649 EGB327640:EGB327649 EPX327640:EPX327649 EZT327640:EZT327649 FJP327640:FJP327649 FTL327640:FTL327649 GDH327640:GDH327649 GND327640:GND327649 GWZ327640:GWZ327649 HGV327640:HGV327649 HQR327640:HQR327649 IAN327640:IAN327649 IKJ327640:IKJ327649 IUF327640:IUF327649 JEB327640:JEB327649 JNX327640:JNX327649 JXT327640:JXT327649 KHP327640:KHP327649 KRL327640:KRL327649 LBH327640:LBH327649 LLD327640:LLD327649 LUZ327640:LUZ327649 MEV327640:MEV327649 MOR327640:MOR327649 MYN327640:MYN327649 NIJ327640:NIJ327649 NSF327640:NSF327649 OCB327640:OCB327649 OLX327640:OLX327649 OVT327640:OVT327649 PFP327640:PFP327649 PPL327640:PPL327649 PZH327640:PZH327649 QJD327640:QJD327649 QSZ327640:QSZ327649 RCV327640:RCV327649 RMR327640:RMR327649 RWN327640:RWN327649 SGJ327640:SGJ327649 SQF327640:SQF327649 TAB327640:TAB327649 TJX327640:TJX327649 TTT327640:TTT327649 UDP327640:UDP327649 UNL327640:UNL327649 UXH327640:UXH327649 VHD327640:VHD327649 VQZ327640:VQZ327649 WAV327640:WAV327649 WKR327640:WKR327649 WUN327640:WUN327649 I393176:I393185 IB393176:IB393185 RX393176:RX393185 ABT393176:ABT393185 ALP393176:ALP393185 AVL393176:AVL393185 BFH393176:BFH393185 BPD393176:BPD393185 BYZ393176:BYZ393185 CIV393176:CIV393185 CSR393176:CSR393185 DCN393176:DCN393185 DMJ393176:DMJ393185 DWF393176:DWF393185 EGB393176:EGB393185 EPX393176:EPX393185 EZT393176:EZT393185 FJP393176:FJP393185 FTL393176:FTL393185 GDH393176:GDH393185 GND393176:GND393185 GWZ393176:GWZ393185 HGV393176:HGV393185 HQR393176:HQR393185 IAN393176:IAN393185 IKJ393176:IKJ393185 IUF393176:IUF393185 JEB393176:JEB393185 JNX393176:JNX393185 JXT393176:JXT393185 KHP393176:KHP393185 KRL393176:KRL393185 LBH393176:LBH393185 LLD393176:LLD393185 LUZ393176:LUZ393185 MEV393176:MEV393185 MOR393176:MOR393185 MYN393176:MYN393185 NIJ393176:NIJ393185 NSF393176:NSF393185 OCB393176:OCB393185 OLX393176:OLX393185 OVT393176:OVT393185 PFP393176:PFP393185 PPL393176:PPL393185 PZH393176:PZH393185 QJD393176:QJD393185 QSZ393176:QSZ393185 RCV393176:RCV393185 RMR393176:RMR393185 RWN393176:RWN393185 SGJ393176:SGJ393185 SQF393176:SQF393185 TAB393176:TAB393185 TJX393176:TJX393185 TTT393176:TTT393185 UDP393176:UDP393185 UNL393176:UNL393185 UXH393176:UXH393185 VHD393176:VHD393185 VQZ393176:VQZ393185 WAV393176:WAV393185 WKR393176:WKR393185 WUN393176:WUN393185 I458712:I458721 IB458712:IB458721 RX458712:RX458721 ABT458712:ABT458721 ALP458712:ALP458721 AVL458712:AVL458721 BFH458712:BFH458721 BPD458712:BPD458721 BYZ458712:BYZ458721 CIV458712:CIV458721 CSR458712:CSR458721 DCN458712:DCN458721 DMJ458712:DMJ458721 DWF458712:DWF458721 EGB458712:EGB458721 EPX458712:EPX458721 EZT458712:EZT458721 FJP458712:FJP458721 FTL458712:FTL458721 GDH458712:GDH458721 GND458712:GND458721 GWZ458712:GWZ458721 HGV458712:HGV458721 HQR458712:HQR458721 IAN458712:IAN458721 IKJ458712:IKJ458721 IUF458712:IUF458721 JEB458712:JEB458721 JNX458712:JNX458721 JXT458712:JXT458721 KHP458712:KHP458721 KRL458712:KRL458721 LBH458712:LBH458721 LLD458712:LLD458721 LUZ458712:LUZ458721 MEV458712:MEV458721 MOR458712:MOR458721 MYN458712:MYN458721 NIJ458712:NIJ458721 NSF458712:NSF458721 OCB458712:OCB458721 OLX458712:OLX458721 OVT458712:OVT458721 PFP458712:PFP458721 PPL458712:PPL458721 PZH458712:PZH458721 QJD458712:QJD458721 QSZ458712:QSZ458721 RCV458712:RCV458721 RMR458712:RMR458721 RWN458712:RWN458721 SGJ458712:SGJ458721 SQF458712:SQF458721 TAB458712:TAB458721 TJX458712:TJX458721 TTT458712:TTT458721 UDP458712:UDP458721 UNL458712:UNL458721 UXH458712:UXH458721 VHD458712:VHD458721 VQZ458712:VQZ458721 WAV458712:WAV458721 WKR458712:WKR458721 WUN458712:WUN458721 I524248:I524257 IB524248:IB524257 RX524248:RX524257 ABT524248:ABT524257 ALP524248:ALP524257 AVL524248:AVL524257 BFH524248:BFH524257 BPD524248:BPD524257 BYZ524248:BYZ524257 CIV524248:CIV524257 CSR524248:CSR524257 DCN524248:DCN524257 DMJ524248:DMJ524257 DWF524248:DWF524257 EGB524248:EGB524257 EPX524248:EPX524257 EZT524248:EZT524257 FJP524248:FJP524257 FTL524248:FTL524257 GDH524248:GDH524257 GND524248:GND524257 GWZ524248:GWZ524257 HGV524248:HGV524257 HQR524248:HQR524257 IAN524248:IAN524257 IKJ524248:IKJ524257 IUF524248:IUF524257 JEB524248:JEB524257 JNX524248:JNX524257 JXT524248:JXT524257 KHP524248:KHP524257 KRL524248:KRL524257 LBH524248:LBH524257 LLD524248:LLD524257 LUZ524248:LUZ524257 MEV524248:MEV524257 MOR524248:MOR524257 MYN524248:MYN524257 NIJ524248:NIJ524257 NSF524248:NSF524257 OCB524248:OCB524257 OLX524248:OLX524257 OVT524248:OVT524257 PFP524248:PFP524257 PPL524248:PPL524257 PZH524248:PZH524257 QJD524248:QJD524257 QSZ524248:QSZ524257 RCV524248:RCV524257 RMR524248:RMR524257 RWN524248:RWN524257 SGJ524248:SGJ524257 SQF524248:SQF524257 TAB524248:TAB524257 TJX524248:TJX524257 TTT524248:TTT524257 UDP524248:UDP524257 UNL524248:UNL524257 UXH524248:UXH524257 VHD524248:VHD524257 VQZ524248:VQZ524257 WAV524248:WAV524257 WKR524248:WKR524257 WUN524248:WUN524257 I589784:I589793 IB589784:IB589793 RX589784:RX589793 ABT589784:ABT589793 ALP589784:ALP589793 AVL589784:AVL589793 BFH589784:BFH589793 BPD589784:BPD589793 BYZ589784:BYZ589793 CIV589784:CIV589793 CSR589784:CSR589793 DCN589784:DCN589793 DMJ589784:DMJ589793 DWF589784:DWF589793 EGB589784:EGB589793 EPX589784:EPX589793 EZT589784:EZT589793 FJP589784:FJP589793 FTL589784:FTL589793 GDH589784:GDH589793 GND589784:GND589793 GWZ589784:GWZ589793 HGV589784:HGV589793 HQR589784:HQR589793 IAN589784:IAN589793 IKJ589784:IKJ589793 IUF589784:IUF589793 JEB589784:JEB589793 JNX589784:JNX589793 JXT589784:JXT589793 KHP589784:KHP589793 KRL589784:KRL589793 LBH589784:LBH589793 LLD589784:LLD589793 LUZ589784:LUZ589793 MEV589784:MEV589793 MOR589784:MOR589793 MYN589784:MYN589793 NIJ589784:NIJ589793 NSF589784:NSF589793 OCB589784:OCB589793 OLX589784:OLX589793 OVT589784:OVT589793 PFP589784:PFP589793 PPL589784:PPL589793 PZH589784:PZH589793 QJD589784:QJD589793 QSZ589784:QSZ589793 RCV589784:RCV589793 RMR589784:RMR589793 RWN589784:RWN589793 SGJ589784:SGJ589793 SQF589784:SQF589793 TAB589784:TAB589793 TJX589784:TJX589793 TTT589784:TTT589793 UDP589784:UDP589793 UNL589784:UNL589793 UXH589784:UXH589793 VHD589784:VHD589793 VQZ589784:VQZ589793 WAV589784:WAV589793 WKR589784:WKR589793 WUN589784:WUN589793 I655320:I655329 IB655320:IB655329 RX655320:RX655329 ABT655320:ABT655329 ALP655320:ALP655329 AVL655320:AVL655329 BFH655320:BFH655329 BPD655320:BPD655329 BYZ655320:BYZ655329 CIV655320:CIV655329 CSR655320:CSR655329 DCN655320:DCN655329 DMJ655320:DMJ655329 DWF655320:DWF655329 EGB655320:EGB655329 EPX655320:EPX655329 EZT655320:EZT655329 FJP655320:FJP655329 FTL655320:FTL655329 GDH655320:GDH655329 GND655320:GND655329 GWZ655320:GWZ655329 HGV655320:HGV655329 HQR655320:HQR655329 IAN655320:IAN655329 IKJ655320:IKJ655329 IUF655320:IUF655329 JEB655320:JEB655329 JNX655320:JNX655329 JXT655320:JXT655329 KHP655320:KHP655329 KRL655320:KRL655329 LBH655320:LBH655329 LLD655320:LLD655329 LUZ655320:LUZ655329 MEV655320:MEV655329 MOR655320:MOR655329 MYN655320:MYN655329 NIJ655320:NIJ655329 NSF655320:NSF655329 OCB655320:OCB655329 OLX655320:OLX655329 OVT655320:OVT655329 PFP655320:PFP655329 PPL655320:PPL655329 PZH655320:PZH655329 QJD655320:QJD655329 QSZ655320:QSZ655329 RCV655320:RCV655329 RMR655320:RMR655329 RWN655320:RWN655329 SGJ655320:SGJ655329 SQF655320:SQF655329 TAB655320:TAB655329 TJX655320:TJX655329 TTT655320:TTT655329 UDP655320:UDP655329 UNL655320:UNL655329 UXH655320:UXH655329 VHD655320:VHD655329 VQZ655320:VQZ655329 WAV655320:WAV655329 WKR655320:WKR655329 WUN655320:WUN655329 I720856:I720865 IB720856:IB720865 RX720856:RX720865 ABT720856:ABT720865 ALP720856:ALP720865 AVL720856:AVL720865 BFH720856:BFH720865 BPD720856:BPD720865 BYZ720856:BYZ720865 CIV720856:CIV720865 CSR720856:CSR720865 DCN720856:DCN720865 DMJ720856:DMJ720865 DWF720856:DWF720865 EGB720856:EGB720865 EPX720856:EPX720865 EZT720856:EZT720865 FJP720856:FJP720865 FTL720856:FTL720865 GDH720856:GDH720865 GND720856:GND720865 GWZ720856:GWZ720865 HGV720856:HGV720865 HQR720856:HQR720865 IAN720856:IAN720865 IKJ720856:IKJ720865 IUF720856:IUF720865 JEB720856:JEB720865 JNX720856:JNX720865 JXT720856:JXT720865 KHP720856:KHP720865 KRL720856:KRL720865 LBH720856:LBH720865 LLD720856:LLD720865 LUZ720856:LUZ720865 MEV720856:MEV720865 MOR720856:MOR720865 MYN720856:MYN720865 NIJ720856:NIJ720865 NSF720856:NSF720865 OCB720856:OCB720865 OLX720856:OLX720865 OVT720856:OVT720865 PFP720856:PFP720865 PPL720856:PPL720865 PZH720856:PZH720865 QJD720856:QJD720865 QSZ720856:QSZ720865 RCV720856:RCV720865 RMR720856:RMR720865 RWN720856:RWN720865 SGJ720856:SGJ720865 SQF720856:SQF720865 TAB720856:TAB720865 TJX720856:TJX720865 TTT720856:TTT720865 UDP720856:UDP720865 UNL720856:UNL720865 UXH720856:UXH720865 VHD720856:VHD720865 VQZ720856:VQZ720865 WAV720856:WAV720865 WKR720856:WKR720865 WUN720856:WUN720865 I786392:I786401 IB786392:IB786401 RX786392:RX786401 ABT786392:ABT786401 ALP786392:ALP786401 AVL786392:AVL786401 BFH786392:BFH786401 BPD786392:BPD786401 BYZ786392:BYZ786401 CIV786392:CIV786401 CSR786392:CSR786401 DCN786392:DCN786401 DMJ786392:DMJ786401 DWF786392:DWF786401 EGB786392:EGB786401 EPX786392:EPX786401 EZT786392:EZT786401 FJP786392:FJP786401 FTL786392:FTL786401 GDH786392:GDH786401 GND786392:GND786401 GWZ786392:GWZ786401 HGV786392:HGV786401 HQR786392:HQR786401 IAN786392:IAN786401 IKJ786392:IKJ786401 IUF786392:IUF786401 JEB786392:JEB786401 JNX786392:JNX786401 JXT786392:JXT786401 KHP786392:KHP786401 KRL786392:KRL786401 LBH786392:LBH786401 LLD786392:LLD786401 LUZ786392:LUZ786401 MEV786392:MEV786401 MOR786392:MOR786401 MYN786392:MYN786401 NIJ786392:NIJ786401 NSF786392:NSF786401 OCB786392:OCB786401 OLX786392:OLX786401 OVT786392:OVT786401 PFP786392:PFP786401 PPL786392:PPL786401 PZH786392:PZH786401 QJD786392:QJD786401 QSZ786392:QSZ786401 RCV786392:RCV786401 RMR786392:RMR786401 RWN786392:RWN786401 SGJ786392:SGJ786401 SQF786392:SQF786401 TAB786392:TAB786401 TJX786392:TJX786401 TTT786392:TTT786401 UDP786392:UDP786401 UNL786392:UNL786401 UXH786392:UXH786401 VHD786392:VHD786401 VQZ786392:VQZ786401 WAV786392:WAV786401 WKR786392:WKR786401 WUN786392:WUN786401 I851928:I851937 IB851928:IB851937 RX851928:RX851937 ABT851928:ABT851937 ALP851928:ALP851937 AVL851928:AVL851937 BFH851928:BFH851937 BPD851928:BPD851937 BYZ851928:BYZ851937 CIV851928:CIV851937 CSR851928:CSR851937 DCN851928:DCN851937 DMJ851928:DMJ851937 DWF851928:DWF851937 EGB851928:EGB851937 EPX851928:EPX851937 EZT851928:EZT851937 FJP851928:FJP851937 FTL851928:FTL851937 GDH851928:GDH851937 GND851928:GND851937 GWZ851928:GWZ851937 HGV851928:HGV851937 HQR851928:HQR851937 IAN851928:IAN851937 IKJ851928:IKJ851937 IUF851928:IUF851937 JEB851928:JEB851937 JNX851928:JNX851937 JXT851928:JXT851937 KHP851928:KHP851937 KRL851928:KRL851937 LBH851928:LBH851937 LLD851928:LLD851937 LUZ851928:LUZ851937 MEV851928:MEV851937 MOR851928:MOR851937 MYN851928:MYN851937 NIJ851928:NIJ851937 NSF851928:NSF851937 OCB851928:OCB851937 OLX851928:OLX851937 OVT851928:OVT851937 PFP851928:PFP851937 PPL851928:PPL851937 PZH851928:PZH851937 QJD851928:QJD851937 QSZ851928:QSZ851937 RCV851928:RCV851937 RMR851928:RMR851937 RWN851928:RWN851937 SGJ851928:SGJ851937 SQF851928:SQF851937 TAB851928:TAB851937 TJX851928:TJX851937 TTT851928:TTT851937 UDP851928:UDP851937 UNL851928:UNL851937 UXH851928:UXH851937 VHD851928:VHD851937 VQZ851928:VQZ851937 WAV851928:WAV851937 WKR851928:WKR851937 WUN851928:WUN851937 I917464:I917473 IB917464:IB917473 RX917464:RX917473 ABT917464:ABT917473 ALP917464:ALP917473 AVL917464:AVL917473 BFH917464:BFH917473 BPD917464:BPD917473 BYZ917464:BYZ917473 CIV917464:CIV917473 CSR917464:CSR917473 DCN917464:DCN917473 DMJ917464:DMJ917473 DWF917464:DWF917473 EGB917464:EGB917473 EPX917464:EPX917473 EZT917464:EZT917473 FJP917464:FJP917473 FTL917464:FTL917473 GDH917464:GDH917473 GND917464:GND917473 GWZ917464:GWZ917473 HGV917464:HGV917473 HQR917464:HQR917473 IAN917464:IAN917473 IKJ917464:IKJ917473 IUF917464:IUF917473 JEB917464:JEB917473 JNX917464:JNX917473 JXT917464:JXT917473 KHP917464:KHP917473 KRL917464:KRL917473 LBH917464:LBH917473 LLD917464:LLD917473 LUZ917464:LUZ917473 MEV917464:MEV917473 MOR917464:MOR917473 MYN917464:MYN917473 NIJ917464:NIJ917473 NSF917464:NSF917473 OCB917464:OCB917473 OLX917464:OLX917473 OVT917464:OVT917473 PFP917464:PFP917473 PPL917464:PPL917473 PZH917464:PZH917473 QJD917464:QJD917473 QSZ917464:QSZ917473 RCV917464:RCV917473 RMR917464:RMR917473 RWN917464:RWN917473 SGJ917464:SGJ917473 SQF917464:SQF917473 TAB917464:TAB917473 TJX917464:TJX917473 TTT917464:TTT917473 UDP917464:UDP917473 UNL917464:UNL917473 UXH917464:UXH917473 VHD917464:VHD917473 VQZ917464:VQZ917473 WAV917464:WAV917473 WKR917464:WKR917473 WUN917464:WUN917473 I983000:I983009 IB983000:IB983009 RX983000:RX983009 ABT983000:ABT983009 ALP983000:ALP983009 AVL983000:AVL983009 BFH983000:BFH983009 BPD983000:BPD983009 BYZ983000:BYZ983009 CIV983000:CIV983009 CSR983000:CSR983009 DCN983000:DCN983009 DMJ983000:DMJ983009 DWF983000:DWF983009 EGB983000:EGB983009 EPX983000:EPX983009 EZT983000:EZT983009 FJP983000:FJP983009 FTL983000:FTL983009 GDH983000:GDH983009 GND983000:GND983009 GWZ983000:GWZ983009 HGV983000:HGV983009 HQR983000:HQR983009 IAN983000:IAN983009 IKJ983000:IKJ983009 IUF983000:IUF983009 JEB983000:JEB983009 JNX983000:JNX983009 JXT983000:JXT983009 KHP983000:KHP983009 KRL983000:KRL983009 LBH983000:LBH983009 LLD983000:LLD983009 LUZ983000:LUZ983009 MEV983000:MEV983009 MOR983000:MOR983009 MYN983000:MYN983009 NIJ983000:NIJ983009 NSF983000:NSF983009 OCB983000:OCB983009 OLX983000:OLX983009 OVT983000:OVT983009 PFP983000:PFP983009 PPL983000:PPL983009 PZH983000:PZH983009 QJD983000:QJD983009 QSZ983000:QSZ983009 RCV983000:RCV983009 RMR983000:RMR983009 RWN983000:RWN983009 SGJ983000:SGJ983009 SQF983000:SQF983009 TAB983000:TAB983009 TJX983000:TJX983009 TTT983000:TTT983009 UDP983000:UDP983009 UNL983000:UNL983009 UXH983000:UXH983009 VHD983000:VHD983009 VQZ983000:VQZ983009 WAV983000:WAV983009 WKR983000:WKR983009 WUN983000:WUN983009 IB57 RX57 ABT57 ALP57 AVL57 BFH57 BPD57 BYZ57 CIV57 CSR57 DCN57 DMJ57 DWF57 EGB57 EPX57 EZT57 FJP57 FTL57 GDH57 GND57 GWZ57 HGV57 HQR57 IAN57 IKJ57 IUF57 JEB57 JNX57 JXT57 KHP57 KRL57 LBH57 LLD57 LUZ57 MEV57 MOR57 MYN57 NIJ57 NSF57 OCB57 OLX57 OVT57 PFP57 PPL57 PZH57 QJD57 QSZ57 RCV57 RMR57 RWN57 SGJ57 SQF57 TAB57 TJX57 TTT57 UDP57 UNL57 UXH57 VHD57 VQZ57 WAV57 WKR57 WUN57 I65543 IB65543 RX65543 ABT65543 ALP65543 AVL65543 BFH65543 BPD65543 BYZ65543 CIV65543 CSR65543 DCN65543 DMJ65543 DWF65543 EGB65543 EPX65543 EZT65543 FJP65543 FTL65543 GDH65543 GND65543 GWZ65543 HGV65543 HQR65543 IAN65543 IKJ65543 IUF65543 JEB65543 JNX65543 JXT65543 KHP65543 KRL65543 LBH65543 LLD65543 LUZ65543 MEV65543 MOR65543 MYN65543 NIJ65543 NSF65543 OCB65543 OLX65543 OVT65543 PFP65543 PPL65543 PZH65543 QJD65543 QSZ65543 RCV65543 RMR65543 RWN65543 SGJ65543 SQF65543 TAB65543 TJX65543 TTT65543 UDP65543 UNL65543 UXH65543 VHD65543 VQZ65543 WAV65543 WKR65543 WUN65543 I131079 IB131079 RX131079 ABT131079 ALP131079 AVL131079 BFH131079 BPD131079 BYZ131079 CIV131079 CSR131079 DCN131079 DMJ131079 DWF131079 EGB131079 EPX131079 EZT131079 FJP131079 FTL131079 GDH131079 GND131079 GWZ131079 HGV131079 HQR131079 IAN131079 IKJ131079 IUF131079 JEB131079 JNX131079 JXT131079 KHP131079 KRL131079 LBH131079 LLD131079 LUZ131079 MEV131079 MOR131079 MYN131079 NIJ131079 NSF131079 OCB131079 OLX131079 OVT131079 PFP131079 PPL131079 PZH131079 QJD131079 QSZ131079 RCV131079 RMR131079 RWN131079 SGJ131079 SQF131079 TAB131079 TJX131079 TTT131079 UDP131079 UNL131079 UXH131079 VHD131079 VQZ131079 WAV131079 WKR131079 WUN131079 I196615 IB196615 RX196615 ABT196615 ALP196615 AVL196615 BFH196615 BPD196615 BYZ196615 CIV196615 CSR196615 DCN196615 DMJ196615 DWF196615 EGB196615 EPX196615 EZT196615 FJP196615 FTL196615 GDH196615 GND196615 GWZ196615 HGV196615 HQR196615 IAN196615 IKJ196615 IUF196615 JEB196615 JNX196615 JXT196615 KHP196615 KRL196615 LBH196615 LLD196615 LUZ196615 MEV196615 MOR196615 MYN196615 NIJ196615 NSF196615 OCB196615 OLX196615 OVT196615 PFP196615 PPL196615 PZH196615 QJD196615 QSZ196615 RCV196615 RMR196615 RWN196615 SGJ196615 SQF196615 TAB196615 TJX196615 TTT196615 UDP196615 UNL196615 UXH196615 VHD196615 VQZ196615 WAV196615 WKR196615 WUN196615 I262151 IB262151 RX262151 ABT262151 ALP262151 AVL262151 BFH262151 BPD262151 BYZ262151 CIV262151 CSR262151 DCN262151 DMJ262151 DWF262151 EGB262151 EPX262151 EZT262151 FJP262151 FTL262151 GDH262151 GND262151 GWZ262151 HGV262151 HQR262151 IAN262151 IKJ262151 IUF262151 JEB262151 JNX262151 JXT262151 KHP262151 KRL262151 LBH262151 LLD262151 LUZ262151 MEV262151 MOR262151 MYN262151 NIJ262151 NSF262151 OCB262151 OLX262151 OVT262151 PFP262151 PPL262151 PZH262151 QJD262151 QSZ262151 RCV262151 RMR262151 RWN262151 SGJ262151 SQF262151 TAB262151 TJX262151 TTT262151 UDP262151 UNL262151 UXH262151 VHD262151 VQZ262151 WAV262151 WKR262151 WUN262151 I327687 IB327687 RX327687 ABT327687 ALP327687 AVL327687 BFH327687 BPD327687 BYZ327687 CIV327687 CSR327687 DCN327687 DMJ327687 DWF327687 EGB327687 EPX327687 EZT327687 FJP327687 FTL327687 GDH327687 GND327687 GWZ327687 HGV327687 HQR327687 IAN327687 IKJ327687 IUF327687 JEB327687 JNX327687 JXT327687 KHP327687 KRL327687 LBH327687 LLD327687 LUZ327687 MEV327687 MOR327687 MYN327687 NIJ327687 NSF327687 OCB327687 OLX327687 OVT327687 PFP327687 PPL327687 PZH327687 QJD327687 QSZ327687 RCV327687 RMR327687 RWN327687 SGJ327687 SQF327687 TAB327687 TJX327687 TTT327687 UDP327687 UNL327687 UXH327687 VHD327687 VQZ327687 WAV327687 WKR327687 WUN327687 I393223 IB393223 RX393223 ABT393223 ALP393223 AVL393223 BFH393223 BPD393223 BYZ393223 CIV393223 CSR393223 DCN393223 DMJ393223 DWF393223 EGB393223 EPX393223 EZT393223 FJP393223 FTL393223 GDH393223 GND393223 GWZ393223 HGV393223 HQR393223 IAN393223 IKJ393223 IUF393223 JEB393223 JNX393223 JXT393223 KHP393223 KRL393223 LBH393223 LLD393223 LUZ393223 MEV393223 MOR393223 MYN393223 NIJ393223 NSF393223 OCB393223 OLX393223 OVT393223 PFP393223 PPL393223 PZH393223 QJD393223 QSZ393223 RCV393223 RMR393223 RWN393223 SGJ393223 SQF393223 TAB393223 TJX393223 TTT393223 UDP393223 UNL393223 UXH393223 VHD393223 VQZ393223 WAV393223 WKR393223 WUN393223 I458759 IB458759 RX458759 ABT458759 ALP458759 AVL458759 BFH458759 BPD458759 BYZ458759 CIV458759 CSR458759 DCN458759 DMJ458759 DWF458759 EGB458759 EPX458759 EZT458759 FJP458759 FTL458759 GDH458759 GND458759 GWZ458759 HGV458759 HQR458759 IAN458759 IKJ458759 IUF458759 JEB458759 JNX458759 JXT458759 KHP458759 KRL458759 LBH458759 LLD458759 LUZ458759 MEV458759 MOR458759 MYN458759 NIJ458759 NSF458759 OCB458759 OLX458759 OVT458759 PFP458759 PPL458759 PZH458759 QJD458759 QSZ458759 RCV458759 RMR458759 RWN458759 SGJ458759 SQF458759 TAB458759 TJX458759 TTT458759 UDP458759 UNL458759 UXH458759 VHD458759 VQZ458759 WAV458759 WKR458759 WUN458759 I524295 IB524295 RX524295 ABT524295 ALP524295 AVL524295 BFH524295 BPD524295 BYZ524295 CIV524295 CSR524295 DCN524295 DMJ524295 DWF524295 EGB524295 EPX524295 EZT524295 FJP524295 FTL524295 GDH524295 GND524295 GWZ524295 HGV524295 HQR524295 IAN524295 IKJ524295 IUF524295 JEB524295 JNX524295 JXT524295 KHP524295 KRL524295 LBH524295 LLD524295 LUZ524295 MEV524295 MOR524295 MYN524295 NIJ524295 NSF524295 OCB524295 OLX524295 OVT524295 PFP524295 PPL524295 PZH524295 QJD524295 QSZ524295 RCV524295 RMR524295 RWN524295 SGJ524295 SQF524295 TAB524295 TJX524295 TTT524295 UDP524295 UNL524295 UXH524295 VHD524295 VQZ524295 WAV524295 WKR524295 WUN524295 I589831 IB589831 RX589831 ABT589831 ALP589831 AVL589831 BFH589831 BPD589831 BYZ589831 CIV589831 CSR589831 DCN589831 DMJ589831 DWF589831 EGB589831 EPX589831 EZT589831 FJP589831 FTL589831 GDH589831 GND589831 GWZ589831 HGV589831 HQR589831 IAN589831 IKJ589831 IUF589831 JEB589831 JNX589831 JXT589831 KHP589831 KRL589831 LBH589831 LLD589831 LUZ589831 MEV589831 MOR589831 MYN589831 NIJ589831 NSF589831 OCB589831 OLX589831 OVT589831 PFP589831 PPL589831 PZH589831 QJD589831 QSZ589831 RCV589831 RMR589831 RWN589831 SGJ589831 SQF589831 TAB589831 TJX589831 TTT589831 UDP589831 UNL589831 UXH589831 VHD589831 VQZ589831 WAV589831 WKR589831 WUN589831 I655367 IB655367 RX655367 ABT655367 ALP655367 AVL655367 BFH655367 BPD655367 BYZ655367 CIV655367 CSR655367 DCN655367 DMJ655367 DWF655367 EGB655367 EPX655367 EZT655367 FJP655367 FTL655367 GDH655367 GND655367 GWZ655367 HGV655367 HQR655367 IAN655367 IKJ655367 IUF655367 JEB655367 JNX655367 JXT655367 KHP655367 KRL655367 LBH655367 LLD655367 LUZ655367 MEV655367 MOR655367 MYN655367 NIJ655367 NSF655367 OCB655367 OLX655367 OVT655367 PFP655367 PPL655367 PZH655367 QJD655367 QSZ655367 RCV655367 RMR655367 RWN655367 SGJ655367 SQF655367 TAB655367 TJX655367 TTT655367 UDP655367 UNL655367 UXH655367 VHD655367 VQZ655367 WAV655367 WKR655367 WUN655367 I720903 IB720903 RX720903 ABT720903 ALP720903 AVL720903 BFH720903 BPD720903 BYZ720903 CIV720903 CSR720903 DCN720903 DMJ720903 DWF720903 EGB720903 EPX720903 EZT720903 FJP720903 FTL720903 GDH720903 GND720903 GWZ720903 HGV720903 HQR720903 IAN720903 IKJ720903 IUF720903 JEB720903 JNX720903 JXT720903 KHP720903 KRL720903 LBH720903 LLD720903 LUZ720903 MEV720903 MOR720903 MYN720903 NIJ720903 NSF720903 OCB720903 OLX720903 OVT720903 PFP720903 PPL720903 PZH720903 QJD720903 QSZ720903 RCV720903 RMR720903 RWN720903 SGJ720903 SQF720903 TAB720903 TJX720903 TTT720903 UDP720903 UNL720903 UXH720903 VHD720903 VQZ720903 WAV720903 WKR720903 WUN720903 I786439 IB786439 RX786439 ABT786439 ALP786439 AVL786439 BFH786439 BPD786439 BYZ786439 CIV786439 CSR786439 DCN786439 DMJ786439 DWF786439 EGB786439 EPX786439 EZT786439 FJP786439 FTL786439 GDH786439 GND786439 GWZ786439 HGV786439 HQR786439 IAN786439 IKJ786439 IUF786439 JEB786439 JNX786439 JXT786439 KHP786439 KRL786439 LBH786439 LLD786439 LUZ786439 MEV786439 MOR786439 MYN786439 NIJ786439 NSF786439 OCB786439 OLX786439 OVT786439 PFP786439 PPL786439 PZH786439 QJD786439 QSZ786439 RCV786439 RMR786439 RWN786439 SGJ786439 SQF786439 TAB786439 TJX786439 TTT786439 UDP786439 UNL786439 UXH786439 VHD786439 VQZ786439 WAV786439 WKR786439 WUN786439 I851975 IB851975 RX851975 ABT851975 ALP851975 AVL851975 BFH851975 BPD851975 BYZ851975 CIV851975 CSR851975 DCN851975 DMJ851975 DWF851975 EGB851975 EPX851975 EZT851975 FJP851975 FTL851975 GDH851975 GND851975 GWZ851975 HGV851975 HQR851975 IAN851975 IKJ851975 IUF851975 JEB851975 JNX851975 JXT851975 KHP851975 KRL851975 LBH851975 LLD851975 LUZ851975 MEV851975 MOR851975 MYN851975 NIJ851975 NSF851975 OCB851975 OLX851975 OVT851975 PFP851975 PPL851975 PZH851975 QJD851975 QSZ851975 RCV851975 RMR851975 RWN851975 SGJ851975 SQF851975 TAB851975 TJX851975 TTT851975 UDP851975 UNL851975 UXH851975 VHD851975 VQZ851975 WAV851975 WKR851975 WUN851975 I917511 IB917511 RX917511 ABT917511 ALP917511 AVL917511 BFH917511 BPD917511 BYZ917511 CIV917511 CSR917511 DCN917511 DMJ917511 DWF917511 EGB917511 EPX917511 EZT917511 FJP917511 FTL917511 GDH917511 GND917511 GWZ917511 HGV917511 HQR917511 IAN917511 IKJ917511 IUF917511 JEB917511 JNX917511 JXT917511 KHP917511 KRL917511 LBH917511 LLD917511 LUZ917511 MEV917511 MOR917511 MYN917511 NIJ917511 NSF917511 OCB917511 OLX917511 OVT917511 PFP917511 PPL917511 PZH917511 QJD917511 QSZ917511 RCV917511 RMR917511 RWN917511 SGJ917511 SQF917511 TAB917511 TJX917511 TTT917511 UDP917511 UNL917511 UXH917511 VHD917511 VQZ917511 WAV917511 WKR917511 WUN917511 I983047 IB983047 RX983047 ABT983047 ALP983047 AVL983047 BFH983047 BPD983047 BYZ983047 CIV983047 CSR983047 DCN983047 DMJ983047 DWF983047 EGB983047 EPX983047 EZT983047 FJP983047 FTL983047 GDH983047 GND983047 GWZ983047 HGV983047 HQR983047 IAN983047 IKJ983047 IUF983047 JEB983047 JNX983047 JXT983047 KHP983047 KRL983047 LBH983047 LLD983047 LUZ983047 MEV983047 MOR983047 MYN983047 NIJ983047 NSF983047 OCB983047 OLX983047 OVT983047 PFP983047 PPL983047 PZH983047 QJD983047 QSZ983047 RCV983047 RMR983047 RWN983047 SGJ983047 SQF983047 TAB983047 TJX983047 TTT983047 UDP983047 UNL983047 UXH983047 VHD983047 VQZ983047 WAV983047 WKR983047 WUN983047 IB53 RX53 ABT53 ALP53 AVL53 BFH53 BPD53 BYZ53 CIV53 CSR53 DCN53 DMJ53 DWF53 EGB53 EPX53 EZT53 FJP53 FTL53 GDH53 GND53 GWZ53 HGV53 HQR53 IAN53 IKJ53 IUF53 JEB53 JNX53 JXT53 KHP53 KRL53 LBH53 LLD53 LUZ53 MEV53 MOR53 MYN53 NIJ53 NSF53 OCB53 OLX53 OVT53 PFP53 PPL53 PZH53 QJD53 QSZ53 RCV53 RMR53 RWN53 SGJ53 SQF53 TAB53 TJX53 TTT53 UDP53 UNL53 UXH53 VHD53 VQZ53 WAV53 WKR53 WUN53 I65535 IB65535 RX65535 ABT65535 ALP65535 AVL65535 BFH65535 BPD65535 BYZ65535 CIV65535 CSR65535 DCN65535 DMJ65535 DWF65535 EGB65535 EPX65535 EZT65535 FJP65535 FTL65535 GDH65535 GND65535 GWZ65535 HGV65535 HQR65535 IAN65535 IKJ65535 IUF65535 JEB65535 JNX65535 JXT65535 KHP65535 KRL65535 LBH65535 LLD65535 LUZ65535 MEV65535 MOR65535 MYN65535 NIJ65535 NSF65535 OCB65535 OLX65535 OVT65535 PFP65535 PPL65535 PZH65535 QJD65535 QSZ65535 RCV65535 RMR65535 RWN65535 SGJ65535 SQF65535 TAB65535 TJX65535 TTT65535 UDP65535 UNL65535 UXH65535 VHD65535 VQZ65535 WAV65535 WKR65535 WUN65535 I131071 IB131071 RX131071 ABT131071 ALP131071 AVL131071 BFH131071 BPD131071 BYZ131071 CIV131071 CSR131071 DCN131071 DMJ131071 DWF131071 EGB131071 EPX131071 EZT131071 FJP131071 FTL131071 GDH131071 GND131071 GWZ131071 HGV131071 HQR131071 IAN131071 IKJ131071 IUF131071 JEB131071 JNX131071 JXT131071 KHP131071 KRL131071 LBH131071 LLD131071 LUZ131071 MEV131071 MOR131071 MYN131071 NIJ131071 NSF131071 OCB131071 OLX131071 OVT131071 PFP131071 PPL131071 PZH131071 QJD131071 QSZ131071 RCV131071 RMR131071 RWN131071 SGJ131071 SQF131071 TAB131071 TJX131071 TTT131071 UDP131071 UNL131071 UXH131071 VHD131071 VQZ131071 WAV131071 WKR131071 WUN131071 I196607 IB196607 RX196607 ABT196607 ALP196607 AVL196607 BFH196607 BPD196607 BYZ196607 CIV196607 CSR196607 DCN196607 DMJ196607 DWF196607 EGB196607 EPX196607 EZT196607 FJP196607 FTL196607 GDH196607 GND196607 GWZ196607 HGV196607 HQR196607 IAN196607 IKJ196607 IUF196607 JEB196607 JNX196607 JXT196607 KHP196607 KRL196607 LBH196607 LLD196607 LUZ196607 MEV196607 MOR196607 MYN196607 NIJ196607 NSF196607 OCB196607 OLX196607 OVT196607 PFP196607 PPL196607 PZH196607 QJD196607 QSZ196607 RCV196607 RMR196607 RWN196607 SGJ196607 SQF196607 TAB196607 TJX196607 TTT196607 UDP196607 UNL196607 UXH196607 VHD196607 VQZ196607 WAV196607 WKR196607 WUN196607 I262143 IB262143 RX262143 ABT262143 ALP262143 AVL262143 BFH262143 BPD262143 BYZ262143 CIV262143 CSR262143 DCN262143 DMJ262143 DWF262143 EGB262143 EPX262143 EZT262143 FJP262143 FTL262143 GDH262143 GND262143 GWZ262143 HGV262143 HQR262143 IAN262143 IKJ262143 IUF262143 JEB262143 JNX262143 JXT262143 KHP262143 KRL262143 LBH262143 LLD262143 LUZ262143 MEV262143 MOR262143 MYN262143 NIJ262143 NSF262143 OCB262143 OLX262143 OVT262143 PFP262143 PPL262143 PZH262143 QJD262143 QSZ262143 RCV262143 RMR262143 RWN262143 SGJ262143 SQF262143 TAB262143 TJX262143 TTT262143 UDP262143 UNL262143 UXH262143 VHD262143 VQZ262143 WAV262143 WKR262143 WUN262143 I327679 IB327679 RX327679 ABT327679 ALP327679 AVL327679 BFH327679 BPD327679 BYZ327679 CIV327679 CSR327679 DCN327679 DMJ327679 DWF327679 EGB327679 EPX327679 EZT327679 FJP327679 FTL327679 GDH327679 GND327679 GWZ327679 HGV327679 HQR327679 IAN327679 IKJ327679 IUF327679 JEB327679 JNX327679 JXT327679 KHP327679 KRL327679 LBH327679 LLD327679 LUZ327679 MEV327679 MOR327679 MYN327679 NIJ327679 NSF327679 OCB327679 OLX327679 OVT327679 PFP327679 PPL327679 PZH327679 QJD327679 QSZ327679 RCV327679 RMR327679 RWN327679 SGJ327679 SQF327679 TAB327679 TJX327679 TTT327679 UDP327679 UNL327679 UXH327679 VHD327679 VQZ327679 WAV327679 WKR327679 WUN327679 I393215 IB393215 RX393215 ABT393215 ALP393215 AVL393215 BFH393215 BPD393215 BYZ393215 CIV393215 CSR393215 DCN393215 DMJ393215 DWF393215 EGB393215 EPX393215 EZT393215 FJP393215 FTL393215 GDH393215 GND393215 GWZ393215 HGV393215 HQR393215 IAN393215 IKJ393215 IUF393215 JEB393215 JNX393215 JXT393215 KHP393215 KRL393215 LBH393215 LLD393215 LUZ393215 MEV393215 MOR393215 MYN393215 NIJ393215 NSF393215 OCB393215 OLX393215 OVT393215 PFP393215 PPL393215 PZH393215 QJD393215 QSZ393215 RCV393215 RMR393215 RWN393215 SGJ393215 SQF393215 TAB393215 TJX393215 TTT393215 UDP393215 UNL393215 UXH393215 VHD393215 VQZ393215 WAV393215 WKR393215 WUN393215 I458751 IB458751 RX458751 ABT458751 ALP458751 AVL458751 BFH458751 BPD458751 BYZ458751 CIV458751 CSR458751 DCN458751 DMJ458751 DWF458751 EGB458751 EPX458751 EZT458751 FJP458751 FTL458751 GDH458751 GND458751 GWZ458751 HGV458751 HQR458751 IAN458751 IKJ458751 IUF458751 JEB458751 JNX458751 JXT458751 KHP458751 KRL458751 LBH458751 LLD458751 LUZ458751 MEV458751 MOR458751 MYN458751 NIJ458751 NSF458751 OCB458751 OLX458751 OVT458751 PFP458751 PPL458751 PZH458751 QJD458751 QSZ458751 RCV458751 RMR458751 RWN458751 SGJ458751 SQF458751 TAB458751 TJX458751 TTT458751 UDP458751 UNL458751 UXH458751 VHD458751 VQZ458751 WAV458751 WKR458751 WUN458751 I524287 IB524287 RX524287 ABT524287 ALP524287 AVL524287 BFH524287 BPD524287 BYZ524287 CIV524287 CSR524287 DCN524287 DMJ524287 DWF524287 EGB524287 EPX524287 EZT524287 FJP524287 FTL524287 GDH524287 GND524287 GWZ524287 HGV524287 HQR524287 IAN524287 IKJ524287 IUF524287 JEB524287 JNX524287 JXT524287 KHP524287 KRL524287 LBH524287 LLD524287 LUZ524287 MEV524287 MOR524287 MYN524287 NIJ524287 NSF524287 OCB524287 OLX524287 OVT524287 PFP524287 PPL524287 PZH524287 QJD524287 QSZ524287 RCV524287 RMR524287 RWN524287 SGJ524287 SQF524287 TAB524287 TJX524287 TTT524287 UDP524287 UNL524287 UXH524287 VHD524287 VQZ524287 WAV524287 WKR524287 WUN524287 I589823 IB589823 RX589823 ABT589823 ALP589823 AVL589823 BFH589823 BPD589823 BYZ589823 CIV589823 CSR589823 DCN589823 DMJ589823 DWF589823 EGB589823 EPX589823 EZT589823 FJP589823 FTL589823 GDH589823 GND589823 GWZ589823 HGV589823 HQR589823 IAN589823 IKJ589823 IUF589823 JEB589823 JNX589823 JXT589823 KHP589823 KRL589823 LBH589823 LLD589823 LUZ589823 MEV589823 MOR589823 MYN589823 NIJ589823 NSF589823 OCB589823 OLX589823 OVT589823 PFP589823 PPL589823 PZH589823 QJD589823 QSZ589823 RCV589823 RMR589823 RWN589823 SGJ589823 SQF589823 TAB589823 TJX589823 TTT589823 UDP589823 UNL589823 UXH589823 VHD589823 VQZ589823 WAV589823 WKR589823 WUN589823 I655359 IB655359 RX655359 ABT655359 ALP655359 AVL655359 BFH655359 BPD655359 BYZ655359 CIV655359 CSR655359 DCN655359 DMJ655359 DWF655359 EGB655359 EPX655359 EZT655359 FJP655359 FTL655359 GDH655359 GND655359 GWZ655359 HGV655359 HQR655359 IAN655359 IKJ655359 IUF655359 JEB655359 JNX655359 JXT655359 KHP655359 KRL655359 LBH655359 LLD655359 LUZ655359 MEV655359 MOR655359 MYN655359 NIJ655359 NSF655359 OCB655359 OLX655359 OVT655359 PFP655359 PPL655359 PZH655359 QJD655359 QSZ655359 RCV655359 RMR655359 RWN655359 SGJ655359 SQF655359 TAB655359 TJX655359 TTT655359 UDP655359 UNL655359 UXH655359 VHD655359 VQZ655359 WAV655359 WKR655359 WUN655359 I720895 IB720895 RX720895 ABT720895 ALP720895 AVL720895 BFH720895 BPD720895 BYZ720895 CIV720895 CSR720895 DCN720895 DMJ720895 DWF720895 EGB720895 EPX720895 EZT720895 FJP720895 FTL720895 GDH720895 GND720895 GWZ720895 HGV720895 HQR720895 IAN720895 IKJ720895 IUF720895 JEB720895 JNX720895 JXT720895 KHP720895 KRL720895 LBH720895 LLD720895 LUZ720895 MEV720895 MOR720895 MYN720895 NIJ720895 NSF720895 OCB720895 OLX720895 OVT720895 PFP720895 PPL720895 PZH720895 QJD720895 QSZ720895 RCV720895 RMR720895 RWN720895 SGJ720895 SQF720895 TAB720895 TJX720895 TTT720895 UDP720895 UNL720895 UXH720895 VHD720895 VQZ720895 WAV720895 WKR720895 WUN720895 I786431 IB786431 RX786431 ABT786431 ALP786431 AVL786431 BFH786431 BPD786431 BYZ786431 CIV786431 CSR786431 DCN786431 DMJ786431 DWF786431 EGB786431 EPX786431 EZT786431 FJP786431 FTL786431 GDH786431 GND786431 GWZ786431 HGV786431 HQR786431 IAN786431 IKJ786431 IUF786431 JEB786431 JNX786431 JXT786431 KHP786431 KRL786431 LBH786431 LLD786431 LUZ786431 MEV786431 MOR786431 MYN786431 NIJ786431 NSF786431 OCB786431 OLX786431 OVT786431 PFP786431 PPL786431 PZH786431 QJD786431 QSZ786431 RCV786431 RMR786431 RWN786431 SGJ786431 SQF786431 TAB786431 TJX786431 TTT786431 UDP786431 UNL786431 UXH786431 VHD786431 VQZ786431 WAV786431 WKR786431 WUN786431 I851967 IB851967 RX851967 ABT851967 ALP851967 AVL851967 BFH851967 BPD851967 BYZ851967 CIV851967 CSR851967 DCN851967 DMJ851967 DWF851967 EGB851967 EPX851967 EZT851967 FJP851967 FTL851967 GDH851967 GND851967 GWZ851967 HGV851967 HQR851967 IAN851967 IKJ851967 IUF851967 JEB851967 JNX851967 JXT851967 KHP851967 KRL851967 LBH851967 LLD851967 LUZ851967 MEV851967 MOR851967 MYN851967 NIJ851967 NSF851967 OCB851967 OLX851967 OVT851967 PFP851967 PPL851967 PZH851967 QJD851967 QSZ851967 RCV851967 RMR851967 RWN851967 SGJ851967 SQF851967 TAB851967 TJX851967 TTT851967 UDP851967 UNL851967 UXH851967 VHD851967 VQZ851967 WAV851967 WKR851967 WUN851967 I917503 IB917503 RX917503 ABT917503 ALP917503 AVL917503 BFH917503 BPD917503 BYZ917503 CIV917503 CSR917503 DCN917503 DMJ917503 DWF917503 EGB917503 EPX917503 EZT917503 FJP917503 FTL917503 GDH917503 GND917503 GWZ917503 HGV917503 HQR917503 IAN917503 IKJ917503 IUF917503 JEB917503 JNX917503 JXT917503 KHP917503 KRL917503 LBH917503 LLD917503 LUZ917503 MEV917503 MOR917503 MYN917503 NIJ917503 NSF917503 OCB917503 OLX917503 OVT917503 PFP917503 PPL917503 PZH917503 QJD917503 QSZ917503 RCV917503 RMR917503 RWN917503 SGJ917503 SQF917503 TAB917503 TJX917503 TTT917503 UDP917503 UNL917503 UXH917503 VHD917503 VQZ917503 WAV917503 WKR917503 WUN917503 I983039 IB983039 RX983039 ABT983039 ALP983039 AVL983039 BFH983039 BPD983039 BYZ983039 CIV983039 CSR983039 DCN983039 DMJ983039 DWF983039 EGB983039 EPX983039 EZT983039 FJP983039 FTL983039 GDH983039 GND983039 GWZ983039 HGV983039 HQR983039 IAN983039 IKJ983039 IUF983039 JEB983039 JNX983039 JXT983039 KHP983039 KRL983039 LBH983039 LLD983039 LUZ983039 MEV983039 MOR983039 MYN983039 NIJ983039 NSF983039 OCB983039 OLX983039 OVT983039 PFP983039 PPL983039 PZH983039 QJD983039 QSZ983039 RCV983039 RMR983039 RWN983039 SGJ983039 SQF983039 TAB983039 TJX983039 TTT983039 UDP983039 UNL983039 UXH983039 VHD983039 VQZ983039 WAV983039 WKR983039 WUN983039 I65573:I65574 IB65573:IB65574 RX65573:RX65574 ABT65573:ABT65574 ALP65573:ALP65574 AVL65573:AVL65574 BFH65573:BFH65574 BPD65573:BPD65574 BYZ65573:BYZ65574 CIV65573:CIV65574 CSR65573:CSR65574 DCN65573:DCN65574 DMJ65573:DMJ65574 DWF65573:DWF65574 EGB65573:EGB65574 EPX65573:EPX65574 EZT65573:EZT65574 FJP65573:FJP65574 FTL65573:FTL65574 GDH65573:GDH65574 GND65573:GND65574 GWZ65573:GWZ65574 HGV65573:HGV65574 HQR65573:HQR65574 IAN65573:IAN65574 IKJ65573:IKJ65574 IUF65573:IUF65574 JEB65573:JEB65574 JNX65573:JNX65574 JXT65573:JXT65574 KHP65573:KHP65574 KRL65573:KRL65574 LBH65573:LBH65574 LLD65573:LLD65574 LUZ65573:LUZ65574 MEV65573:MEV65574 MOR65573:MOR65574 MYN65573:MYN65574 NIJ65573:NIJ65574 NSF65573:NSF65574 OCB65573:OCB65574 OLX65573:OLX65574 OVT65573:OVT65574 PFP65573:PFP65574 PPL65573:PPL65574 PZH65573:PZH65574 QJD65573:QJD65574 QSZ65573:QSZ65574 RCV65573:RCV65574 RMR65573:RMR65574 RWN65573:RWN65574 SGJ65573:SGJ65574 SQF65573:SQF65574 TAB65573:TAB65574 TJX65573:TJX65574 TTT65573:TTT65574 UDP65573:UDP65574 UNL65573:UNL65574 UXH65573:UXH65574 VHD65573:VHD65574 VQZ65573:VQZ65574 WAV65573:WAV65574 WKR65573:WKR65574 WUN65573:WUN65574 I131109:I131110 IB131109:IB131110 RX131109:RX131110 ABT131109:ABT131110 ALP131109:ALP131110 AVL131109:AVL131110 BFH131109:BFH131110 BPD131109:BPD131110 BYZ131109:BYZ131110 CIV131109:CIV131110 CSR131109:CSR131110 DCN131109:DCN131110 DMJ131109:DMJ131110 DWF131109:DWF131110 EGB131109:EGB131110 EPX131109:EPX131110 EZT131109:EZT131110 FJP131109:FJP131110 FTL131109:FTL131110 GDH131109:GDH131110 GND131109:GND131110 GWZ131109:GWZ131110 HGV131109:HGV131110 HQR131109:HQR131110 IAN131109:IAN131110 IKJ131109:IKJ131110 IUF131109:IUF131110 JEB131109:JEB131110 JNX131109:JNX131110 JXT131109:JXT131110 KHP131109:KHP131110 KRL131109:KRL131110 LBH131109:LBH131110 LLD131109:LLD131110 LUZ131109:LUZ131110 MEV131109:MEV131110 MOR131109:MOR131110 MYN131109:MYN131110 NIJ131109:NIJ131110 NSF131109:NSF131110 OCB131109:OCB131110 OLX131109:OLX131110 OVT131109:OVT131110 PFP131109:PFP131110 PPL131109:PPL131110 PZH131109:PZH131110 QJD131109:QJD131110 QSZ131109:QSZ131110 RCV131109:RCV131110 RMR131109:RMR131110 RWN131109:RWN131110 SGJ131109:SGJ131110 SQF131109:SQF131110 TAB131109:TAB131110 TJX131109:TJX131110 TTT131109:TTT131110 UDP131109:UDP131110 UNL131109:UNL131110 UXH131109:UXH131110 VHD131109:VHD131110 VQZ131109:VQZ131110 WAV131109:WAV131110 WKR131109:WKR131110 WUN131109:WUN131110 I196645:I196646 IB196645:IB196646 RX196645:RX196646 ABT196645:ABT196646 ALP196645:ALP196646 AVL196645:AVL196646 BFH196645:BFH196646 BPD196645:BPD196646 BYZ196645:BYZ196646 CIV196645:CIV196646 CSR196645:CSR196646 DCN196645:DCN196646 DMJ196645:DMJ196646 DWF196645:DWF196646 EGB196645:EGB196646 EPX196645:EPX196646 EZT196645:EZT196646 FJP196645:FJP196646 FTL196645:FTL196646 GDH196645:GDH196646 GND196645:GND196646 GWZ196645:GWZ196646 HGV196645:HGV196646 HQR196645:HQR196646 IAN196645:IAN196646 IKJ196645:IKJ196646 IUF196645:IUF196646 JEB196645:JEB196646 JNX196645:JNX196646 JXT196645:JXT196646 KHP196645:KHP196646 KRL196645:KRL196646 LBH196645:LBH196646 LLD196645:LLD196646 LUZ196645:LUZ196646 MEV196645:MEV196646 MOR196645:MOR196646 MYN196645:MYN196646 NIJ196645:NIJ196646 NSF196645:NSF196646 OCB196645:OCB196646 OLX196645:OLX196646 OVT196645:OVT196646 PFP196645:PFP196646 PPL196645:PPL196646 PZH196645:PZH196646 QJD196645:QJD196646 QSZ196645:QSZ196646 RCV196645:RCV196646 RMR196645:RMR196646 RWN196645:RWN196646 SGJ196645:SGJ196646 SQF196645:SQF196646 TAB196645:TAB196646 TJX196645:TJX196646 TTT196645:TTT196646 UDP196645:UDP196646 UNL196645:UNL196646 UXH196645:UXH196646 VHD196645:VHD196646 VQZ196645:VQZ196646 WAV196645:WAV196646 WKR196645:WKR196646 WUN196645:WUN196646 I262181:I262182 IB262181:IB262182 RX262181:RX262182 ABT262181:ABT262182 ALP262181:ALP262182 AVL262181:AVL262182 BFH262181:BFH262182 BPD262181:BPD262182 BYZ262181:BYZ262182 CIV262181:CIV262182 CSR262181:CSR262182 DCN262181:DCN262182 DMJ262181:DMJ262182 DWF262181:DWF262182 EGB262181:EGB262182 EPX262181:EPX262182 EZT262181:EZT262182 FJP262181:FJP262182 FTL262181:FTL262182 GDH262181:GDH262182 GND262181:GND262182 GWZ262181:GWZ262182 HGV262181:HGV262182 HQR262181:HQR262182 IAN262181:IAN262182 IKJ262181:IKJ262182 IUF262181:IUF262182 JEB262181:JEB262182 JNX262181:JNX262182 JXT262181:JXT262182 KHP262181:KHP262182 KRL262181:KRL262182 LBH262181:LBH262182 LLD262181:LLD262182 LUZ262181:LUZ262182 MEV262181:MEV262182 MOR262181:MOR262182 MYN262181:MYN262182 NIJ262181:NIJ262182 NSF262181:NSF262182 OCB262181:OCB262182 OLX262181:OLX262182 OVT262181:OVT262182 PFP262181:PFP262182 PPL262181:PPL262182 PZH262181:PZH262182 QJD262181:QJD262182 QSZ262181:QSZ262182 RCV262181:RCV262182 RMR262181:RMR262182 RWN262181:RWN262182 SGJ262181:SGJ262182 SQF262181:SQF262182 TAB262181:TAB262182 TJX262181:TJX262182 TTT262181:TTT262182 UDP262181:UDP262182 UNL262181:UNL262182 UXH262181:UXH262182 VHD262181:VHD262182 VQZ262181:VQZ262182 WAV262181:WAV262182 WKR262181:WKR262182 WUN262181:WUN262182 I327717:I327718 IB327717:IB327718 RX327717:RX327718 ABT327717:ABT327718 ALP327717:ALP327718 AVL327717:AVL327718 BFH327717:BFH327718 BPD327717:BPD327718 BYZ327717:BYZ327718 CIV327717:CIV327718 CSR327717:CSR327718 DCN327717:DCN327718 DMJ327717:DMJ327718 DWF327717:DWF327718 EGB327717:EGB327718 EPX327717:EPX327718 EZT327717:EZT327718 FJP327717:FJP327718 FTL327717:FTL327718 GDH327717:GDH327718 GND327717:GND327718 GWZ327717:GWZ327718 HGV327717:HGV327718 HQR327717:HQR327718 IAN327717:IAN327718 IKJ327717:IKJ327718 IUF327717:IUF327718 JEB327717:JEB327718 JNX327717:JNX327718 JXT327717:JXT327718 KHP327717:KHP327718 KRL327717:KRL327718 LBH327717:LBH327718 LLD327717:LLD327718 LUZ327717:LUZ327718 MEV327717:MEV327718 MOR327717:MOR327718 MYN327717:MYN327718 NIJ327717:NIJ327718 NSF327717:NSF327718 OCB327717:OCB327718 OLX327717:OLX327718 OVT327717:OVT327718 PFP327717:PFP327718 PPL327717:PPL327718 PZH327717:PZH327718 QJD327717:QJD327718 QSZ327717:QSZ327718 RCV327717:RCV327718 RMR327717:RMR327718 RWN327717:RWN327718 SGJ327717:SGJ327718 SQF327717:SQF327718 TAB327717:TAB327718 TJX327717:TJX327718 TTT327717:TTT327718 UDP327717:UDP327718 UNL327717:UNL327718 UXH327717:UXH327718 VHD327717:VHD327718 VQZ327717:VQZ327718 WAV327717:WAV327718 WKR327717:WKR327718 WUN327717:WUN327718 I393253:I393254 IB393253:IB393254 RX393253:RX393254 ABT393253:ABT393254 ALP393253:ALP393254 AVL393253:AVL393254 BFH393253:BFH393254 BPD393253:BPD393254 BYZ393253:BYZ393254 CIV393253:CIV393254 CSR393253:CSR393254 DCN393253:DCN393254 DMJ393253:DMJ393254 DWF393253:DWF393254 EGB393253:EGB393254 EPX393253:EPX393254 EZT393253:EZT393254 FJP393253:FJP393254 FTL393253:FTL393254 GDH393253:GDH393254 GND393253:GND393254 GWZ393253:GWZ393254 HGV393253:HGV393254 HQR393253:HQR393254 IAN393253:IAN393254 IKJ393253:IKJ393254 IUF393253:IUF393254 JEB393253:JEB393254 JNX393253:JNX393254 JXT393253:JXT393254 KHP393253:KHP393254 KRL393253:KRL393254 LBH393253:LBH393254 LLD393253:LLD393254 LUZ393253:LUZ393254 MEV393253:MEV393254 MOR393253:MOR393254 MYN393253:MYN393254 NIJ393253:NIJ393254 NSF393253:NSF393254 OCB393253:OCB393254 OLX393253:OLX393254 OVT393253:OVT393254 PFP393253:PFP393254 PPL393253:PPL393254 PZH393253:PZH393254 QJD393253:QJD393254 QSZ393253:QSZ393254 RCV393253:RCV393254 RMR393253:RMR393254 RWN393253:RWN393254 SGJ393253:SGJ393254 SQF393253:SQF393254 TAB393253:TAB393254 TJX393253:TJX393254 TTT393253:TTT393254 UDP393253:UDP393254 UNL393253:UNL393254 UXH393253:UXH393254 VHD393253:VHD393254 VQZ393253:VQZ393254 WAV393253:WAV393254 WKR393253:WKR393254 WUN393253:WUN393254 I458789:I458790 IB458789:IB458790 RX458789:RX458790 ABT458789:ABT458790 ALP458789:ALP458790 AVL458789:AVL458790 BFH458789:BFH458790 BPD458789:BPD458790 BYZ458789:BYZ458790 CIV458789:CIV458790 CSR458789:CSR458790 DCN458789:DCN458790 DMJ458789:DMJ458790 DWF458789:DWF458790 EGB458789:EGB458790 EPX458789:EPX458790 EZT458789:EZT458790 FJP458789:FJP458790 FTL458789:FTL458790 GDH458789:GDH458790 GND458789:GND458790 GWZ458789:GWZ458790 HGV458789:HGV458790 HQR458789:HQR458790 IAN458789:IAN458790 IKJ458789:IKJ458790 IUF458789:IUF458790 JEB458789:JEB458790 JNX458789:JNX458790 JXT458789:JXT458790 KHP458789:KHP458790 KRL458789:KRL458790 LBH458789:LBH458790 LLD458789:LLD458790 LUZ458789:LUZ458790 MEV458789:MEV458790 MOR458789:MOR458790 MYN458789:MYN458790 NIJ458789:NIJ458790 NSF458789:NSF458790 OCB458789:OCB458790 OLX458789:OLX458790 OVT458789:OVT458790 PFP458789:PFP458790 PPL458789:PPL458790 PZH458789:PZH458790 QJD458789:QJD458790 QSZ458789:QSZ458790 RCV458789:RCV458790 RMR458789:RMR458790 RWN458789:RWN458790 SGJ458789:SGJ458790 SQF458789:SQF458790 TAB458789:TAB458790 TJX458789:TJX458790 TTT458789:TTT458790 UDP458789:UDP458790 UNL458789:UNL458790 UXH458789:UXH458790 VHD458789:VHD458790 VQZ458789:VQZ458790 WAV458789:WAV458790 WKR458789:WKR458790 WUN458789:WUN458790 I524325:I524326 IB524325:IB524326 RX524325:RX524326 ABT524325:ABT524326 ALP524325:ALP524326 AVL524325:AVL524326 BFH524325:BFH524326 BPD524325:BPD524326 BYZ524325:BYZ524326 CIV524325:CIV524326 CSR524325:CSR524326 DCN524325:DCN524326 DMJ524325:DMJ524326 DWF524325:DWF524326 EGB524325:EGB524326 EPX524325:EPX524326 EZT524325:EZT524326 FJP524325:FJP524326 FTL524325:FTL524326 GDH524325:GDH524326 GND524325:GND524326 GWZ524325:GWZ524326 HGV524325:HGV524326 HQR524325:HQR524326 IAN524325:IAN524326 IKJ524325:IKJ524326 IUF524325:IUF524326 JEB524325:JEB524326 JNX524325:JNX524326 JXT524325:JXT524326 KHP524325:KHP524326 KRL524325:KRL524326 LBH524325:LBH524326 LLD524325:LLD524326 LUZ524325:LUZ524326 MEV524325:MEV524326 MOR524325:MOR524326 MYN524325:MYN524326 NIJ524325:NIJ524326 NSF524325:NSF524326 OCB524325:OCB524326 OLX524325:OLX524326 OVT524325:OVT524326 PFP524325:PFP524326 PPL524325:PPL524326 PZH524325:PZH524326 QJD524325:QJD524326 QSZ524325:QSZ524326 RCV524325:RCV524326 RMR524325:RMR524326 RWN524325:RWN524326 SGJ524325:SGJ524326 SQF524325:SQF524326 TAB524325:TAB524326 TJX524325:TJX524326 TTT524325:TTT524326 UDP524325:UDP524326 UNL524325:UNL524326 UXH524325:UXH524326 VHD524325:VHD524326 VQZ524325:VQZ524326 WAV524325:WAV524326 WKR524325:WKR524326 WUN524325:WUN524326 I589861:I589862 IB589861:IB589862 RX589861:RX589862 ABT589861:ABT589862 ALP589861:ALP589862 AVL589861:AVL589862 BFH589861:BFH589862 BPD589861:BPD589862 BYZ589861:BYZ589862 CIV589861:CIV589862 CSR589861:CSR589862 DCN589861:DCN589862 DMJ589861:DMJ589862 DWF589861:DWF589862 EGB589861:EGB589862 EPX589861:EPX589862 EZT589861:EZT589862 FJP589861:FJP589862 FTL589861:FTL589862 GDH589861:GDH589862 GND589861:GND589862 GWZ589861:GWZ589862 HGV589861:HGV589862 HQR589861:HQR589862 IAN589861:IAN589862 IKJ589861:IKJ589862 IUF589861:IUF589862 JEB589861:JEB589862 JNX589861:JNX589862 JXT589861:JXT589862 KHP589861:KHP589862 KRL589861:KRL589862 LBH589861:LBH589862 LLD589861:LLD589862 LUZ589861:LUZ589862 MEV589861:MEV589862 MOR589861:MOR589862 MYN589861:MYN589862 NIJ589861:NIJ589862 NSF589861:NSF589862 OCB589861:OCB589862 OLX589861:OLX589862 OVT589861:OVT589862 PFP589861:PFP589862 PPL589861:PPL589862 PZH589861:PZH589862 QJD589861:QJD589862 QSZ589861:QSZ589862 RCV589861:RCV589862 RMR589861:RMR589862 RWN589861:RWN589862 SGJ589861:SGJ589862 SQF589861:SQF589862 TAB589861:TAB589862 TJX589861:TJX589862 TTT589861:TTT589862 UDP589861:UDP589862 UNL589861:UNL589862 UXH589861:UXH589862 VHD589861:VHD589862 VQZ589861:VQZ589862 WAV589861:WAV589862 WKR589861:WKR589862 WUN589861:WUN589862 I655397:I655398 IB655397:IB655398 RX655397:RX655398 ABT655397:ABT655398 ALP655397:ALP655398 AVL655397:AVL655398 BFH655397:BFH655398 BPD655397:BPD655398 BYZ655397:BYZ655398 CIV655397:CIV655398 CSR655397:CSR655398 DCN655397:DCN655398 DMJ655397:DMJ655398 DWF655397:DWF655398 EGB655397:EGB655398 EPX655397:EPX655398 EZT655397:EZT655398 FJP655397:FJP655398 FTL655397:FTL655398 GDH655397:GDH655398 GND655397:GND655398 GWZ655397:GWZ655398 HGV655397:HGV655398 HQR655397:HQR655398 IAN655397:IAN655398 IKJ655397:IKJ655398 IUF655397:IUF655398 JEB655397:JEB655398 JNX655397:JNX655398 JXT655397:JXT655398 KHP655397:KHP655398 KRL655397:KRL655398 LBH655397:LBH655398 LLD655397:LLD655398 LUZ655397:LUZ655398 MEV655397:MEV655398 MOR655397:MOR655398 MYN655397:MYN655398 NIJ655397:NIJ655398 NSF655397:NSF655398 OCB655397:OCB655398 OLX655397:OLX655398 OVT655397:OVT655398 PFP655397:PFP655398 PPL655397:PPL655398 PZH655397:PZH655398 QJD655397:QJD655398 QSZ655397:QSZ655398 RCV655397:RCV655398 RMR655397:RMR655398 RWN655397:RWN655398 SGJ655397:SGJ655398 SQF655397:SQF655398 TAB655397:TAB655398 TJX655397:TJX655398 TTT655397:TTT655398 UDP655397:UDP655398 UNL655397:UNL655398 UXH655397:UXH655398 VHD655397:VHD655398 VQZ655397:VQZ655398 WAV655397:WAV655398 WKR655397:WKR655398 WUN655397:WUN655398 I720933:I720934 IB720933:IB720934 RX720933:RX720934 ABT720933:ABT720934 ALP720933:ALP720934 AVL720933:AVL720934 BFH720933:BFH720934 BPD720933:BPD720934 BYZ720933:BYZ720934 CIV720933:CIV720934 CSR720933:CSR720934 DCN720933:DCN720934 DMJ720933:DMJ720934 DWF720933:DWF720934 EGB720933:EGB720934 EPX720933:EPX720934 EZT720933:EZT720934 FJP720933:FJP720934 FTL720933:FTL720934 GDH720933:GDH720934 GND720933:GND720934 GWZ720933:GWZ720934 HGV720933:HGV720934 HQR720933:HQR720934 IAN720933:IAN720934 IKJ720933:IKJ720934 IUF720933:IUF720934 JEB720933:JEB720934 JNX720933:JNX720934 JXT720933:JXT720934 KHP720933:KHP720934 KRL720933:KRL720934 LBH720933:LBH720934 LLD720933:LLD720934 LUZ720933:LUZ720934 MEV720933:MEV720934 MOR720933:MOR720934 MYN720933:MYN720934 NIJ720933:NIJ720934 NSF720933:NSF720934 OCB720933:OCB720934 OLX720933:OLX720934 OVT720933:OVT720934 PFP720933:PFP720934 PPL720933:PPL720934 PZH720933:PZH720934 QJD720933:QJD720934 QSZ720933:QSZ720934 RCV720933:RCV720934 RMR720933:RMR720934 RWN720933:RWN720934 SGJ720933:SGJ720934 SQF720933:SQF720934 TAB720933:TAB720934 TJX720933:TJX720934 TTT720933:TTT720934 UDP720933:UDP720934 UNL720933:UNL720934 UXH720933:UXH720934 VHD720933:VHD720934 VQZ720933:VQZ720934 WAV720933:WAV720934 WKR720933:WKR720934 WUN720933:WUN720934 I786469:I786470 IB786469:IB786470 RX786469:RX786470 ABT786469:ABT786470 ALP786469:ALP786470 AVL786469:AVL786470 BFH786469:BFH786470 BPD786469:BPD786470 BYZ786469:BYZ786470 CIV786469:CIV786470 CSR786469:CSR786470 DCN786469:DCN786470 DMJ786469:DMJ786470 DWF786469:DWF786470 EGB786469:EGB786470 EPX786469:EPX786470 EZT786469:EZT786470 FJP786469:FJP786470 FTL786469:FTL786470 GDH786469:GDH786470 GND786469:GND786470 GWZ786469:GWZ786470 HGV786469:HGV786470 HQR786469:HQR786470 IAN786469:IAN786470 IKJ786469:IKJ786470 IUF786469:IUF786470 JEB786469:JEB786470 JNX786469:JNX786470 JXT786469:JXT786470 KHP786469:KHP786470 KRL786469:KRL786470 LBH786469:LBH786470 LLD786469:LLD786470 LUZ786469:LUZ786470 MEV786469:MEV786470 MOR786469:MOR786470 MYN786469:MYN786470 NIJ786469:NIJ786470 NSF786469:NSF786470 OCB786469:OCB786470 OLX786469:OLX786470 OVT786469:OVT786470 PFP786469:PFP786470 PPL786469:PPL786470 PZH786469:PZH786470 QJD786469:QJD786470 QSZ786469:QSZ786470 RCV786469:RCV786470 RMR786469:RMR786470 RWN786469:RWN786470 SGJ786469:SGJ786470 SQF786469:SQF786470 TAB786469:TAB786470 TJX786469:TJX786470 TTT786469:TTT786470 UDP786469:UDP786470 UNL786469:UNL786470 UXH786469:UXH786470 VHD786469:VHD786470 VQZ786469:VQZ786470 WAV786469:WAV786470 WKR786469:WKR786470 WUN786469:WUN786470 I852005:I852006 IB852005:IB852006 RX852005:RX852006 ABT852005:ABT852006 ALP852005:ALP852006 AVL852005:AVL852006 BFH852005:BFH852006 BPD852005:BPD852006 BYZ852005:BYZ852006 CIV852005:CIV852006 CSR852005:CSR852006 DCN852005:DCN852006 DMJ852005:DMJ852006 DWF852005:DWF852006 EGB852005:EGB852006 EPX852005:EPX852006 EZT852005:EZT852006 FJP852005:FJP852006 FTL852005:FTL852006 GDH852005:GDH852006 GND852005:GND852006 GWZ852005:GWZ852006 HGV852005:HGV852006 HQR852005:HQR852006 IAN852005:IAN852006 IKJ852005:IKJ852006 IUF852005:IUF852006 JEB852005:JEB852006 JNX852005:JNX852006 JXT852005:JXT852006 KHP852005:KHP852006 KRL852005:KRL852006 LBH852005:LBH852006 LLD852005:LLD852006 LUZ852005:LUZ852006 MEV852005:MEV852006 MOR852005:MOR852006 MYN852005:MYN852006 NIJ852005:NIJ852006 NSF852005:NSF852006 OCB852005:OCB852006 OLX852005:OLX852006 OVT852005:OVT852006 PFP852005:PFP852006 PPL852005:PPL852006 PZH852005:PZH852006 QJD852005:QJD852006 QSZ852005:QSZ852006 RCV852005:RCV852006 RMR852005:RMR852006 RWN852005:RWN852006 SGJ852005:SGJ852006 SQF852005:SQF852006 TAB852005:TAB852006 TJX852005:TJX852006 TTT852005:TTT852006 UDP852005:UDP852006 UNL852005:UNL852006 UXH852005:UXH852006 VHD852005:VHD852006 VQZ852005:VQZ852006 WAV852005:WAV852006 WKR852005:WKR852006 WUN852005:WUN852006 I917541:I917542 IB917541:IB917542 RX917541:RX917542 ABT917541:ABT917542 ALP917541:ALP917542 AVL917541:AVL917542 BFH917541:BFH917542 BPD917541:BPD917542 BYZ917541:BYZ917542 CIV917541:CIV917542 CSR917541:CSR917542 DCN917541:DCN917542 DMJ917541:DMJ917542 DWF917541:DWF917542 EGB917541:EGB917542 EPX917541:EPX917542 EZT917541:EZT917542 FJP917541:FJP917542 FTL917541:FTL917542 GDH917541:GDH917542 GND917541:GND917542 GWZ917541:GWZ917542 HGV917541:HGV917542 HQR917541:HQR917542 IAN917541:IAN917542 IKJ917541:IKJ917542 IUF917541:IUF917542 JEB917541:JEB917542 JNX917541:JNX917542 JXT917541:JXT917542 KHP917541:KHP917542 KRL917541:KRL917542 LBH917541:LBH917542 LLD917541:LLD917542 LUZ917541:LUZ917542 MEV917541:MEV917542 MOR917541:MOR917542 MYN917541:MYN917542 NIJ917541:NIJ917542 NSF917541:NSF917542 OCB917541:OCB917542 OLX917541:OLX917542 OVT917541:OVT917542 PFP917541:PFP917542 PPL917541:PPL917542 PZH917541:PZH917542 QJD917541:QJD917542 QSZ917541:QSZ917542 RCV917541:RCV917542 RMR917541:RMR917542 RWN917541:RWN917542 SGJ917541:SGJ917542 SQF917541:SQF917542 TAB917541:TAB917542 TJX917541:TJX917542 TTT917541:TTT917542 UDP917541:UDP917542 UNL917541:UNL917542 UXH917541:UXH917542 VHD917541:VHD917542 VQZ917541:VQZ917542 WAV917541:WAV917542 WKR917541:WKR917542 WUN917541:WUN917542 I983077:I983078 IB983077:IB983078 RX983077:RX983078 ABT983077:ABT983078 ALP983077:ALP983078 AVL983077:AVL983078 BFH983077:BFH983078 BPD983077:BPD983078 BYZ983077:BYZ983078 CIV983077:CIV983078 CSR983077:CSR983078 DCN983077:DCN983078 DMJ983077:DMJ983078 DWF983077:DWF983078 EGB983077:EGB983078 EPX983077:EPX983078 EZT983077:EZT983078 FJP983077:FJP983078 FTL983077:FTL983078 GDH983077:GDH983078 GND983077:GND983078 GWZ983077:GWZ983078 HGV983077:HGV983078 HQR983077:HQR983078 IAN983077:IAN983078 IKJ983077:IKJ983078 IUF983077:IUF983078 JEB983077:JEB983078 JNX983077:JNX983078 JXT983077:JXT983078 KHP983077:KHP983078 KRL983077:KRL983078 LBH983077:LBH983078 LLD983077:LLD983078 LUZ983077:LUZ983078 MEV983077:MEV983078 MOR983077:MOR983078 MYN983077:MYN983078 NIJ983077:NIJ983078 NSF983077:NSF983078 OCB983077:OCB983078 OLX983077:OLX983078 OVT983077:OVT983078 PFP983077:PFP983078 PPL983077:PPL983078 PZH983077:PZH983078 QJD983077:QJD983078 QSZ983077:QSZ983078 RCV983077:RCV983078 RMR983077:RMR983078 RWN983077:RWN983078 SGJ983077:SGJ983078 SQF983077:SQF983078 TAB983077:TAB983078 TJX983077:TJX983078 TTT983077:TTT983078 UDP983077:UDP983078 UNL983077:UNL983078 UXH983077:UXH983078 VHD983077:VHD983078 VQZ983077:VQZ983078 WAV983077:WAV983078 WKR983077:WKR983078 WUN983077:WUN983078 IB40:IB49 RX40:RX49 ABT40:ABT49 ALP40:ALP49 AVL40:AVL49 BFH40:BFH49 BPD40:BPD49 BYZ40:BYZ49 CIV40:CIV49 CSR40:CSR49 DCN40:DCN49 DMJ40:DMJ49 DWF40:DWF49 EGB40:EGB49 EPX40:EPX49 EZT40:EZT49 FJP40:FJP49 FTL40:FTL49 GDH40:GDH49 GND40:GND49 GWZ40:GWZ49 HGV40:HGV49 HQR40:HQR49 IAN40:IAN49 IKJ40:IKJ49 IUF40:IUF49 JEB40:JEB49 JNX40:JNX49 JXT40:JXT49 KHP40:KHP49 KRL40:KRL49 LBH40:LBH49 LLD40:LLD49 LUZ40:LUZ49 MEV40:MEV49 MOR40:MOR49 MYN40:MYN49 NIJ40:NIJ49 NSF40:NSF49 OCB40:OCB49 OLX40:OLX49 OVT40:OVT49 PFP40:PFP49 PPL40:PPL49 PZH40:PZH49 QJD40:QJD49 QSZ40:QSZ49 RCV40:RCV49 RMR40:RMR49 RWN40:RWN49 SGJ40:SGJ49 SQF40:SQF49 TAB40:TAB49 TJX40:TJX49 TTT40:TTT49 UDP40:UDP49 UNL40:UNL49 UXH40:UXH49 VHD40:VHD49 VQZ40:VQZ49 WAV40:WAV49 WKR40:WKR49 WUN40:WUN49 I65522:I65531 IB65522:IB65531 RX65522:RX65531 ABT65522:ABT65531 ALP65522:ALP65531 AVL65522:AVL65531 BFH65522:BFH65531 BPD65522:BPD65531 BYZ65522:BYZ65531 CIV65522:CIV65531 CSR65522:CSR65531 DCN65522:DCN65531 DMJ65522:DMJ65531 DWF65522:DWF65531 EGB65522:EGB65531 EPX65522:EPX65531 EZT65522:EZT65531 FJP65522:FJP65531 FTL65522:FTL65531 GDH65522:GDH65531 GND65522:GND65531 GWZ65522:GWZ65531 HGV65522:HGV65531 HQR65522:HQR65531 IAN65522:IAN65531 IKJ65522:IKJ65531 IUF65522:IUF65531 JEB65522:JEB65531 JNX65522:JNX65531 JXT65522:JXT65531 KHP65522:KHP65531 KRL65522:KRL65531 LBH65522:LBH65531 LLD65522:LLD65531 LUZ65522:LUZ65531 MEV65522:MEV65531 MOR65522:MOR65531 MYN65522:MYN65531 NIJ65522:NIJ65531 NSF65522:NSF65531 OCB65522:OCB65531 OLX65522:OLX65531 OVT65522:OVT65531 PFP65522:PFP65531 PPL65522:PPL65531 PZH65522:PZH65531 QJD65522:QJD65531 QSZ65522:QSZ65531 RCV65522:RCV65531 RMR65522:RMR65531 RWN65522:RWN65531 SGJ65522:SGJ65531 SQF65522:SQF65531 TAB65522:TAB65531 TJX65522:TJX65531 TTT65522:TTT65531 UDP65522:UDP65531 UNL65522:UNL65531 UXH65522:UXH65531 VHD65522:VHD65531 VQZ65522:VQZ65531 WAV65522:WAV65531 WKR65522:WKR65531 WUN65522:WUN65531 I131058:I131067 IB131058:IB131067 RX131058:RX131067 ABT131058:ABT131067 ALP131058:ALP131067 AVL131058:AVL131067 BFH131058:BFH131067 BPD131058:BPD131067 BYZ131058:BYZ131067 CIV131058:CIV131067 CSR131058:CSR131067 DCN131058:DCN131067 DMJ131058:DMJ131067 DWF131058:DWF131067 EGB131058:EGB131067 EPX131058:EPX131067 EZT131058:EZT131067 FJP131058:FJP131067 FTL131058:FTL131067 GDH131058:GDH131067 GND131058:GND131067 GWZ131058:GWZ131067 HGV131058:HGV131067 HQR131058:HQR131067 IAN131058:IAN131067 IKJ131058:IKJ131067 IUF131058:IUF131067 JEB131058:JEB131067 JNX131058:JNX131067 JXT131058:JXT131067 KHP131058:KHP131067 KRL131058:KRL131067 LBH131058:LBH131067 LLD131058:LLD131067 LUZ131058:LUZ131067 MEV131058:MEV131067 MOR131058:MOR131067 MYN131058:MYN131067 NIJ131058:NIJ131067 NSF131058:NSF131067 OCB131058:OCB131067 OLX131058:OLX131067 OVT131058:OVT131067 PFP131058:PFP131067 PPL131058:PPL131067 PZH131058:PZH131067 QJD131058:QJD131067 QSZ131058:QSZ131067 RCV131058:RCV131067 RMR131058:RMR131067 RWN131058:RWN131067 SGJ131058:SGJ131067 SQF131058:SQF131067 TAB131058:TAB131067 TJX131058:TJX131067 TTT131058:TTT131067 UDP131058:UDP131067 UNL131058:UNL131067 UXH131058:UXH131067 VHD131058:VHD131067 VQZ131058:VQZ131067 WAV131058:WAV131067 WKR131058:WKR131067 WUN131058:WUN131067 I196594:I196603 IB196594:IB196603 RX196594:RX196603 ABT196594:ABT196603 ALP196594:ALP196603 AVL196594:AVL196603 BFH196594:BFH196603 BPD196594:BPD196603 BYZ196594:BYZ196603 CIV196594:CIV196603 CSR196594:CSR196603 DCN196594:DCN196603 DMJ196594:DMJ196603 DWF196594:DWF196603 EGB196594:EGB196603 EPX196594:EPX196603 EZT196594:EZT196603 FJP196594:FJP196603 FTL196594:FTL196603 GDH196594:GDH196603 GND196594:GND196603 GWZ196594:GWZ196603 HGV196594:HGV196603 HQR196594:HQR196603 IAN196594:IAN196603 IKJ196594:IKJ196603 IUF196594:IUF196603 JEB196594:JEB196603 JNX196594:JNX196603 JXT196594:JXT196603 KHP196594:KHP196603 KRL196594:KRL196603 LBH196594:LBH196603 LLD196594:LLD196603 LUZ196594:LUZ196603 MEV196594:MEV196603 MOR196594:MOR196603 MYN196594:MYN196603 NIJ196594:NIJ196603 NSF196594:NSF196603 OCB196594:OCB196603 OLX196594:OLX196603 OVT196594:OVT196603 PFP196594:PFP196603 PPL196594:PPL196603 PZH196594:PZH196603 QJD196594:QJD196603 QSZ196594:QSZ196603 RCV196594:RCV196603 RMR196594:RMR196603 RWN196594:RWN196603 SGJ196594:SGJ196603 SQF196594:SQF196603 TAB196594:TAB196603 TJX196594:TJX196603 TTT196594:TTT196603 UDP196594:UDP196603 UNL196594:UNL196603 UXH196594:UXH196603 VHD196594:VHD196603 VQZ196594:VQZ196603 WAV196594:WAV196603 WKR196594:WKR196603 WUN196594:WUN196603 I262130:I262139 IB262130:IB262139 RX262130:RX262139 ABT262130:ABT262139 ALP262130:ALP262139 AVL262130:AVL262139 BFH262130:BFH262139 BPD262130:BPD262139 BYZ262130:BYZ262139 CIV262130:CIV262139 CSR262130:CSR262139 DCN262130:DCN262139 DMJ262130:DMJ262139 DWF262130:DWF262139 EGB262130:EGB262139 EPX262130:EPX262139 EZT262130:EZT262139 FJP262130:FJP262139 FTL262130:FTL262139 GDH262130:GDH262139 GND262130:GND262139 GWZ262130:GWZ262139 HGV262130:HGV262139 HQR262130:HQR262139 IAN262130:IAN262139 IKJ262130:IKJ262139 IUF262130:IUF262139 JEB262130:JEB262139 JNX262130:JNX262139 JXT262130:JXT262139 KHP262130:KHP262139 KRL262130:KRL262139 LBH262130:LBH262139 LLD262130:LLD262139 LUZ262130:LUZ262139 MEV262130:MEV262139 MOR262130:MOR262139 MYN262130:MYN262139 NIJ262130:NIJ262139 NSF262130:NSF262139 OCB262130:OCB262139 OLX262130:OLX262139 OVT262130:OVT262139 PFP262130:PFP262139 PPL262130:PPL262139 PZH262130:PZH262139 QJD262130:QJD262139 QSZ262130:QSZ262139 RCV262130:RCV262139 RMR262130:RMR262139 RWN262130:RWN262139 SGJ262130:SGJ262139 SQF262130:SQF262139 TAB262130:TAB262139 TJX262130:TJX262139 TTT262130:TTT262139 UDP262130:UDP262139 UNL262130:UNL262139 UXH262130:UXH262139 VHD262130:VHD262139 VQZ262130:VQZ262139 WAV262130:WAV262139 WKR262130:WKR262139 WUN262130:WUN262139 I327666:I327675 IB327666:IB327675 RX327666:RX327675 ABT327666:ABT327675 ALP327666:ALP327675 AVL327666:AVL327675 BFH327666:BFH327675 BPD327666:BPD327675 BYZ327666:BYZ327675 CIV327666:CIV327675 CSR327666:CSR327675 DCN327666:DCN327675 DMJ327666:DMJ327675 DWF327666:DWF327675 EGB327666:EGB327675 EPX327666:EPX327675 EZT327666:EZT327675 FJP327666:FJP327675 FTL327666:FTL327675 GDH327666:GDH327675 GND327666:GND327675 GWZ327666:GWZ327675 HGV327666:HGV327675 HQR327666:HQR327675 IAN327666:IAN327675 IKJ327666:IKJ327675 IUF327666:IUF327675 JEB327666:JEB327675 JNX327666:JNX327675 JXT327666:JXT327675 KHP327666:KHP327675 KRL327666:KRL327675 LBH327666:LBH327675 LLD327666:LLD327675 LUZ327666:LUZ327675 MEV327666:MEV327675 MOR327666:MOR327675 MYN327666:MYN327675 NIJ327666:NIJ327675 NSF327666:NSF327675 OCB327666:OCB327675 OLX327666:OLX327675 OVT327666:OVT327675 PFP327666:PFP327675 PPL327666:PPL327675 PZH327666:PZH327675 QJD327666:QJD327675 QSZ327666:QSZ327675 RCV327666:RCV327675 RMR327666:RMR327675 RWN327666:RWN327675 SGJ327666:SGJ327675 SQF327666:SQF327675 TAB327666:TAB327675 TJX327666:TJX327675 TTT327666:TTT327675 UDP327666:UDP327675 UNL327666:UNL327675 UXH327666:UXH327675 VHD327666:VHD327675 VQZ327666:VQZ327675 WAV327666:WAV327675 WKR327666:WKR327675 WUN327666:WUN327675 I393202:I393211 IB393202:IB393211 RX393202:RX393211 ABT393202:ABT393211 ALP393202:ALP393211 AVL393202:AVL393211 BFH393202:BFH393211 BPD393202:BPD393211 BYZ393202:BYZ393211 CIV393202:CIV393211 CSR393202:CSR393211 DCN393202:DCN393211 DMJ393202:DMJ393211 DWF393202:DWF393211 EGB393202:EGB393211 EPX393202:EPX393211 EZT393202:EZT393211 FJP393202:FJP393211 FTL393202:FTL393211 GDH393202:GDH393211 GND393202:GND393211 GWZ393202:GWZ393211 HGV393202:HGV393211 HQR393202:HQR393211 IAN393202:IAN393211 IKJ393202:IKJ393211 IUF393202:IUF393211 JEB393202:JEB393211 JNX393202:JNX393211 JXT393202:JXT393211 KHP393202:KHP393211 KRL393202:KRL393211 LBH393202:LBH393211 LLD393202:LLD393211 LUZ393202:LUZ393211 MEV393202:MEV393211 MOR393202:MOR393211 MYN393202:MYN393211 NIJ393202:NIJ393211 NSF393202:NSF393211 OCB393202:OCB393211 OLX393202:OLX393211 OVT393202:OVT393211 PFP393202:PFP393211 PPL393202:PPL393211 PZH393202:PZH393211 QJD393202:QJD393211 QSZ393202:QSZ393211 RCV393202:RCV393211 RMR393202:RMR393211 RWN393202:RWN393211 SGJ393202:SGJ393211 SQF393202:SQF393211 TAB393202:TAB393211 TJX393202:TJX393211 TTT393202:TTT393211 UDP393202:UDP393211 UNL393202:UNL393211 UXH393202:UXH393211 VHD393202:VHD393211 VQZ393202:VQZ393211 WAV393202:WAV393211 WKR393202:WKR393211 WUN393202:WUN393211 I458738:I458747 IB458738:IB458747 RX458738:RX458747 ABT458738:ABT458747 ALP458738:ALP458747 AVL458738:AVL458747 BFH458738:BFH458747 BPD458738:BPD458747 BYZ458738:BYZ458747 CIV458738:CIV458747 CSR458738:CSR458747 DCN458738:DCN458747 DMJ458738:DMJ458747 DWF458738:DWF458747 EGB458738:EGB458747 EPX458738:EPX458747 EZT458738:EZT458747 FJP458738:FJP458747 FTL458738:FTL458747 GDH458738:GDH458747 GND458738:GND458747 GWZ458738:GWZ458747 HGV458738:HGV458747 HQR458738:HQR458747 IAN458738:IAN458747 IKJ458738:IKJ458747 IUF458738:IUF458747 JEB458738:JEB458747 JNX458738:JNX458747 JXT458738:JXT458747 KHP458738:KHP458747 KRL458738:KRL458747 LBH458738:LBH458747 LLD458738:LLD458747 LUZ458738:LUZ458747 MEV458738:MEV458747 MOR458738:MOR458747 MYN458738:MYN458747 NIJ458738:NIJ458747 NSF458738:NSF458747 OCB458738:OCB458747 OLX458738:OLX458747 OVT458738:OVT458747 PFP458738:PFP458747 PPL458738:PPL458747 PZH458738:PZH458747 QJD458738:QJD458747 QSZ458738:QSZ458747 RCV458738:RCV458747 RMR458738:RMR458747 RWN458738:RWN458747 SGJ458738:SGJ458747 SQF458738:SQF458747 TAB458738:TAB458747 TJX458738:TJX458747 TTT458738:TTT458747 UDP458738:UDP458747 UNL458738:UNL458747 UXH458738:UXH458747 VHD458738:VHD458747 VQZ458738:VQZ458747 WAV458738:WAV458747 WKR458738:WKR458747 WUN458738:WUN458747 I524274:I524283 IB524274:IB524283 RX524274:RX524283 ABT524274:ABT524283 ALP524274:ALP524283 AVL524274:AVL524283 BFH524274:BFH524283 BPD524274:BPD524283 BYZ524274:BYZ524283 CIV524274:CIV524283 CSR524274:CSR524283 DCN524274:DCN524283 DMJ524274:DMJ524283 DWF524274:DWF524283 EGB524274:EGB524283 EPX524274:EPX524283 EZT524274:EZT524283 FJP524274:FJP524283 FTL524274:FTL524283 GDH524274:GDH524283 GND524274:GND524283 GWZ524274:GWZ524283 HGV524274:HGV524283 HQR524274:HQR524283 IAN524274:IAN524283 IKJ524274:IKJ524283 IUF524274:IUF524283 JEB524274:JEB524283 JNX524274:JNX524283 JXT524274:JXT524283 KHP524274:KHP524283 KRL524274:KRL524283 LBH524274:LBH524283 LLD524274:LLD524283 LUZ524274:LUZ524283 MEV524274:MEV524283 MOR524274:MOR524283 MYN524274:MYN524283 NIJ524274:NIJ524283 NSF524274:NSF524283 OCB524274:OCB524283 OLX524274:OLX524283 OVT524274:OVT524283 PFP524274:PFP524283 PPL524274:PPL524283 PZH524274:PZH524283 QJD524274:QJD524283 QSZ524274:QSZ524283 RCV524274:RCV524283 RMR524274:RMR524283 RWN524274:RWN524283 SGJ524274:SGJ524283 SQF524274:SQF524283 TAB524274:TAB524283 TJX524274:TJX524283 TTT524274:TTT524283 UDP524274:UDP524283 UNL524274:UNL524283 UXH524274:UXH524283 VHD524274:VHD524283 VQZ524274:VQZ524283 WAV524274:WAV524283 WKR524274:WKR524283 WUN524274:WUN524283 I589810:I589819 IB589810:IB589819 RX589810:RX589819 ABT589810:ABT589819 ALP589810:ALP589819 AVL589810:AVL589819 BFH589810:BFH589819 BPD589810:BPD589819 BYZ589810:BYZ589819 CIV589810:CIV589819 CSR589810:CSR589819 DCN589810:DCN589819 DMJ589810:DMJ589819 DWF589810:DWF589819 EGB589810:EGB589819 EPX589810:EPX589819 EZT589810:EZT589819 FJP589810:FJP589819 FTL589810:FTL589819 GDH589810:GDH589819 GND589810:GND589819 GWZ589810:GWZ589819 HGV589810:HGV589819 HQR589810:HQR589819 IAN589810:IAN589819 IKJ589810:IKJ589819 IUF589810:IUF589819 JEB589810:JEB589819 JNX589810:JNX589819 JXT589810:JXT589819 KHP589810:KHP589819 KRL589810:KRL589819 LBH589810:LBH589819 LLD589810:LLD589819 LUZ589810:LUZ589819 MEV589810:MEV589819 MOR589810:MOR589819 MYN589810:MYN589819 NIJ589810:NIJ589819 NSF589810:NSF589819 OCB589810:OCB589819 OLX589810:OLX589819 OVT589810:OVT589819 PFP589810:PFP589819 PPL589810:PPL589819 PZH589810:PZH589819 QJD589810:QJD589819 QSZ589810:QSZ589819 RCV589810:RCV589819 RMR589810:RMR589819 RWN589810:RWN589819 SGJ589810:SGJ589819 SQF589810:SQF589819 TAB589810:TAB589819 TJX589810:TJX589819 TTT589810:TTT589819 UDP589810:UDP589819 UNL589810:UNL589819 UXH589810:UXH589819 VHD589810:VHD589819 VQZ589810:VQZ589819 WAV589810:WAV589819 WKR589810:WKR589819 WUN589810:WUN589819 I655346:I655355 IB655346:IB655355 RX655346:RX655355 ABT655346:ABT655355 ALP655346:ALP655355 AVL655346:AVL655355 BFH655346:BFH655355 BPD655346:BPD655355 BYZ655346:BYZ655355 CIV655346:CIV655355 CSR655346:CSR655355 DCN655346:DCN655355 DMJ655346:DMJ655355 DWF655346:DWF655355 EGB655346:EGB655355 EPX655346:EPX655355 EZT655346:EZT655355 FJP655346:FJP655355 FTL655346:FTL655355 GDH655346:GDH655355 GND655346:GND655355 GWZ655346:GWZ655355 HGV655346:HGV655355 HQR655346:HQR655355 IAN655346:IAN655355 IKJ655346:IKJ655355 IUF655346:IUF655355 JEB655346:JEB655355 JNX655346:JNX655355 JXT655346:JXT655355 KHP655346:KHP655355 KRL655346:KRL655355 LBH655346:LBH655355 LLD655346:LLD655355 LUZ655346:LUZ655355 MEV655346:MEV655355 MOR655346:MOR655355 MYN655346:MYN655355 NIJ655346:NIJ655355 NSF655346:NSF655355 OCB655346:OCB655355 OLX655346:OLX655355 OVT655346:OVT655355 PFP655346:PFP655355 PPL655346:PPL655355 PZH655346:PZH655355 QJD655346:QJD655355 QSZ655346:QSZ655355 RCV655346:RCV655355 RMR655346:RMR655355 RWN655346:RWN655355 SGJ655346:SGJ655355 SQF655346:SQF655355 TAB655346:TAB655355 TJX655346:TJX655355 TTT655346:TTT655355 UDP655346:UDP655355 UNL655346:UNL655355 UXH655346:UXH655355 VHD655346:VHD655355 VQZ655346:VQZ655355 WAV655346:WAV655355 WKR655346:WKR655355 WUN655346:WUN655355 I720882:I720891 IB720882:IB720891 RX720882:RX720891 ABT720882:ABT720891 ALP720882:ALP720891 AVL720882:AVL720891 BFH720882:BFH720891 BPD720882:BPD720891 BYZ720882:BYZ720891 CIV720882:CIV720891 CSR720882:CSR720891 DCN720882:DCN720891 DMJ720882:DMJ720891 DWF720882:DWF720891 EGB720882:EGB720891 EPX720882:EPX720891 EZT720882:EZT720891 FJP720882:FJP720891 FTL720882:FTL720891 GDH720882:GDH720891 GND720882:GND720891 GWZ720882:GWZ720891 HGV720882:HGV720891 HQR720882:HQR720891 IAN720882:IAN720891 IKJ720882:IKJ720891 IUF720882:IUF720891 JEB720882:JEB720891 JNX720882:JNX720891 JXT720882:JXT720891 KHP720882:KHP720891 KRL720882:KRL720891 LBH720882:LBH720891 LLD720882:LLD720891 LUZ720882:LUZ720891 MEV720882:MEV720891 MOR720882:MOR720891 MYN720882:MYN720891 NIJ720882:NIJ720891 NSF720882:NSF720891 OCB720882:OCB720891 OLX720882:OLX720891 OVT720882:OVT720891 PFP720882:PFP720891 PPL720882:PPL720891 PZH720882:PZH720891 QJD720882:QJD720891 QSZ720882:QSZ720891 RCV720882:RCV720891 RMR720882:RMR720891 RWN720882:RWN720891 SGJ720882:SGJ720891 SQF720882:SQF720891 TAB720882:TAB720891 TJX720882:TJX720891 TTT720882:TTT720891 UDP720882:UDP720891 UNL720882:UNL720891 UXH720882:UXH720891 VHD720882:VHD720891 VQZ720882:VQZ720891 WAV720882:WAV720891 WKR720882:WKR720891 WUN720882:WUN720891 I786418:I786427 IB786418:IB786427 RX786418:RX786427 ABT786418:ABT786427 ALP786418:ALP786427 AVL786418:AVL786427 BFH786418:BFH786427 BPD786418:BPD786427 BYZ786418:BYZ786427 CIV786418:CIV786427 CSR786418:CSR786427 DCN786418:DCN786427 DMJ786418:DMJ786427 DWF786418:DWF786427 EGB786418:EGB786427 EPX786418:EPX786427 EZT786418:EZT786427 FJP786418:FJP786427 FTL786418:FTL786427 GDH786418:GDH786427 GND786418:GND786427 GWZ786418:GWZ786427 HGV786418:HGV786427 HQR786418:HQR786427 IAN786418:IAN786427 IKJ786418:IKJ786427 IUF786418:IUF786427 JEB786418:JEB786427 JNX786418:JNX786427 JXT786418:JXT786427 KHP786418:KHP786427 KRL786418:KRL786427 LBH786418:LBH786427 LLD786418:LLD786427 LUZ786418:LUZ786427 MEV786418:MEV786427 MOR786418:MOR786427 MYN786418:MYN786427 NIJ786418:NIJ786427 NSF786418:NSF786427 OCB786418:OCB786427 OLX786418:OLX786427 OVT786418:OVT786427 PFP786418:PFP786427 PPL786418:PPL786427 PZH786418:PZH786427 QJD786418:QJD786427 QSZ786418:QSZ786427 RCV786418:RCV786427 RMR786418:RMR786427 RWN786418:RWN786427 SGJ786418:SGJ786427 SQF786418:SQF786427 TAB786418:TAB786427 TJX786418:TJX786427 TTT786418:TTT786427 UDP786418:UDP786427 UNL786418:UNL786427 UXH786418:UXH786427 VHD786418:VHD786427 VQZ786418:VQZ786427 WAV786418:WAV786427 WKR786418:WKR786427 WUN786418:WUN786427 I851954:I851963 IB851954:IB851963 RX851954:RX851963 ABT851954:ABT851963 ALP851954:ALP851963 AVL851954:AVL851963 BFH851954:BFH851963 BPD851954:BPD851963 BYZ851954:BYZ851963 CIV851954:CIV851963 CSR851954:CSR851963 DCN851954:DCN851963 DMJ851954:DMJ851963 DWF851954:DWF851963 EGB851954:EGB851963 EPX851954:EPX851963 EZT851954:EZT851963 FJP851954:FJP851963 FTL851954:FTL851963 GDH851954:GDH851963 GND851954:GND851963 GWZ851954:GWZ851963 HGV851954:HGV851963 HQR851954:HQR851963 IAN851954:IAN851963 IKJ851954:IKJ851963 IUF851954:IUF851963 JEB851954:JEB851963 JNX851954:JNX851963 JXT851954:JXT851963 KHP851954:KHP851963 KRL851954:KRL851963 LBH851954:LBH851963 LLD851954:LLD851963 LUZ851954:LUZ851963 MEV851954:MEV851963 MOR851954:MOR851963 MYN851954:MYN851963 NIJ851954:NIJ851963 NSF851954:NSF851963 OCB851954:OCB851963 OLX851954:OLX851963 OVT851954:OVT851963 PFP851954:PFP851963 PPL851954:PPL851963 PZH851954:PZH851963 QJD851954:QJD851963 QSZ851954:QSZ851963 RCV851954:RCV851963 RMR851954:RMR851963 RWN851954:RWN851963 SGJ851954:SGJ851963 SQF851954:SQF851963 TAB851954:TAB851963 TJX851954:TJX851963 TTT851954:TTT851963 UDP851954:UDP851963 UNL851954:UNL851963 UXH851954:UXH851963 VHD851954:VHD851963 VQZ851954:VQZ851963 WAV851954:WAV851963 WKR851954:WKR851963 WUN851954:WUN851963 I917490:I917499 IB917490:IB917499 RX917490:RX917499 ABT917490:ABT917499 ALP917490:ALP917499 AVL917490:AVL917499 BFH917490:BFH917499 BPD917490:BPD917499 BYZ917490:BYZ917499 CIV917490:CIV917499 CSR917490:CSR917499 DCN917490:DCN917499 DMJ917490:DMJ917499 DWF917490:DWF917499 EGB917490:EGB917499 EPX917490:EPX917499 EZT917490:EZT917499 FJP917490:FJP917499 FTL917490:FTL917499 GDH917490:GDH917499 GND917490:GND917499 GWZ917490:GWZ917499 HGV917490:HGV917499 HQR917490:HQR917499 IAN917490:IAN917499 IKJ917490:IKJ917499 IUF917490:IUF917499 JEB917490:JEB917499 JNX917490:JNX917499 JXT917490:JXT917499 KHP917490:KHP917499 KRL917490:KRL917499 LBH917490:LBH917499 LLD917490:LLD917499 LUZ917490:LUZ917499 MEV917490:MEV917499 MOR917490:MOR917499 MYN917490:MYN917499 NIJ917490:NIJ917499 NSF917490:NSF917499 OCB917490:OCB917499 OLX917490:OLX917499 OVT917490:OVT917499 PFP917490:PFP917499 PPL917490:PPL917499 PZH917490:PZH917499 QJD917490:QJD917499 QSZ917490:QSZ917499 RCV917490:RCV917499 RMR917490:RMR917499 RWN917490:RWN917499 SGJ917490:SGJ917499 SQF917490:SQF917499 TAB917490:TAB917499 TJX917490:TJX917499 TTT917490:TTT917499 UDP917490:UDP917499 UNL917490:UNL917499 UXH917490:UXH917499 VHD917490:VHD917499 VQZ917490:VQZ917499 WAV917490:WAV917499 WKR917490:WKR917499 WUN917490:WUN917499 I983026:I983035 IB983026:IB983035 RX983026:RX983035 ABT983026:ABT983035 ALP983026:ALP983035 AVL983026:AVL983035 BFH983026:BFH983035 BPD983026:BPD983035 BYZ983026:BYZ983035 CIV983026:CIV983035 CSR983026:CSR983035 DCN983026:DCN983035 DMJ983026:DMJ983035 DWF983026:DWF983035 EGB983026:EGB983035 EPX983026:EPX983035 EZT983026:EZT983035 FJP983026:FJP983035 FTL983026:FTL983035 GDH983026:GDH983035 GND983026:GND983035 GWZ983026:GWZ983035 HGV983026:HGV983035 HQR983026:HQR983035 IAN983026:IAN983035 IKJ983026:IKJ983035 IUF983026:IUF983035 JEB983026:JEB983035 JNX983026:JNX983035 JXT983026:JXT983035 KHP983026:KHP983035 KRL983026:KRL983035 LBH983026:LBH983035 LLD983026:LLD983035 LUZ983026:LUZ983035 MEV983026:MEV983035 MOR983026:MOR983035 MYN983026:MYN983035 NIJ983026:NIJ983035 NSF983026:NSF983035 OCB983026:OCB983035 OLX983026:OLX983035 OVT983026:OVT983035 PFP983026:PFP983035 PPL983026:PPL983035 PZH983026:PZH983035 QJD983026:QJD983035 QSZ983026:QSZ983035 RCV983026:RCV983035 RMR983026:RMR983035 RWN983026:RWN983035 SGJ983026:SGJ983035 SQF983026:SQF983035 TAB983026:TAB983035 TJX983026:TJX983035 TTT983026:TTT983035 UDP983026:UDP983035 UNL983026:UNL983035 UXH983026:UXH983035 VHD983026:VHD983035 VQZ983026:VQZ983035 WAV983026:WAV983035 WKR983026:WKR983035 WUN983026:WUN983035 IB27:IB36 RX27:RX36 ABT27:ABT36 ALP27:ALP36 AVL27:AVL36 BFH27:BFH36 BPD27:BPD36 BYZ27:BYZ36 CIV27:CIV36 CSR27:CSR36 DCN27:DCN36 DMJ27:DMJ36 DWF27:DWF36 EGB27:EGB36 EPX27:EPX36 EZT27:EZT36 FJP27:FJP36 FTL27:FTL36 GDH27:GDH36 GND27:GND36 GWZ27:GWZ36 HGV27:HGV36 HQR27:HQR36 IAN27:IAN36 IKJ27:IKJ36 IUF27:IUF36 JEB27:JEB36 JNX27:JNX36 JXT27:JXT36 KHP27:KHP36 KRL27:KRL36 LBH27:LBH36 LLD27:LLD36 LUZ27:LUZ36 MEV27:MEV36 MOR27:MOR36 MYN27:MYN36 NIJ27:NIJ36 NSF27:NSF36 OCB27:OCB36 OLX27:OLX36 OVT27:OVT36 PFP27:PFP36 PPL27:PPL36 PZH27:PZH36 QJD27:QJD36 QSZ27:QSZ36 RCV27:RCV36 RMR27:RMR36 RWN27:RWN36 SGJ27:SGJ36 SQF27:SQF36 TAB27:TAB36 TJX27:TJX36 TTT27:TTT36 UDP27:UDP36 UNL27:UNL36 UXH27:UXH36 VHD27:VHD36 VQZ27:VQZ36 WAV27:WAV36 WKR27:WKR36 WUN27:WUN36 I65509:I65518 IB65509:IB65518 RX65509:RX65518 ABT65509:ABT65518 ALP65509:ALP65518 AVL65509:AVL65518 BFH65509:BFH65518 BPD65509:BPD65518 BYZ65509:BYZ65518 CIV65509:CIV65518 CSR65509:CSR65518 DCN65509:DCN65518 DMJ65509:DMJ65518 DWF65509:DWF65518 EGB65509:EGB65518 EPX65509:EPX65518 EZT65509:EZT65518 FJP65509:FJP65518 FTL65509:FTL65518 GDH65509:GDH65518 GND65509:GND65518 GWZ65509:GWZ65518 HGV65509:HGV65518 HQR65509:HQR65518 IAN65509:IAN65518 IKJ65509:IKJ65518 IUF65509:IUF65518 JEB65509:JEB65518 JNX65509:JNX65518 JXT65509:JXT65518 KHP65509:KHP65518 KRL65509:KRL65518 LBH65509:LBH65518 LLD65509:LLD65518 LUZ65509:LUZ65518 MEV65509:MEV65518 MOR65509:MOR65518 MYN65509:MYN65518 NIJ65509:NIJ65518 NSF65509:NSF65518 OCB65509:OCB65518 OLX65509:OLX65518 OVT65509:OVT65518 PFP65509:PFP65518 PPL65509:PPL65518 PZH65509:PZH65518 QJD65509:QJD65518 QSZ65509:QSZ65518 RCV65509:RCV65518 RMR65509:RMR65518 RWN65509:RWN65518 SGJ65509:SGJ65518 SQF65509:SQF65518 TAB65509:TAB65518 TJX65509:TJX65518 TTT65509:TTT65518 UDP65509:UDP65518 UNL65509:UNL65518 UXH65509:UXH65518 VHD65509:VHD65518 VQZ65509:VQZ65518 WAV65509:WAV65518 WKR65509:WKR65518 WUN65509:WUN65518 I131045:I131054 IB131045:IB131054 RX131045:RX131054 ABT131045:ABT131054 ALP131045:ALP131054 AVL131045:AVL131054 BFH131045:BFH131054 BPD131045:BPD131054 BYZ131045:BYZ131054 CIV131045:CIV131054 CSR131045:CSR131054 DCN131045:DCN131054 DMJ131045:DMJ131054 DWF131045:DWF131054 EGB131045:EGB131054 EPX131045:EPX131054 EZT131045:EZT131054 FJP131045:FJP131054 FTL131045:FTL131054 GDH131045:GDH131054 GND131045:GND131054 GWZ131045:GWZ131054 HGV131045:HGV131054 HQR131045:HQR131054 IAN131045:IAN131054 IKJ131045:IKJ131054 IUF131045:IUF131054 JEB131045:JEB131054 JNX131045:JNX131054 JXT131045:JXT131054 KHP131045:KHP131054 KRL131045:KRL131054 LBH131045:LBH131054 LLD131045:LLD131054 LUZ131045:LUZ131054 MEV131045:MEV131054 MOR131045:MOR131054 MYN131045:MYN131054 NIJ131045:NIJ131054 NSF131045:NSF131054 OCB131045:OCB131054 OLX131045:OLX131054 OVT131045:OVT131054 PFP131045:PFP131054 PPL131045:PPL131054 PZH131045:PZH131054 QJD131045:QJD131054 QSZ131045:QSZ131054 RCV131045:RCV131054 RMR131045:RMR131054 RWN131045:RWN131054 SGJ131045:SGJ131054 SQF131045:SQF131054 TAB131045:TAB131054 TJX131045:TJX131054 TTT131045:TTT131054 UDP131045:UDP131054 UNL131045:UNL131054 UXH131045:UXH131054 VHD131045:VHD131054 VQZ131045:VQZ131054 WAV131045:WAV131054 WKR131045:WKR131054 WUN131045:WUN131054 I196581:I196590 IB196581:IB196590 RX196581:RX196590 ABT196581:ABT196590 ALP196581:ALP196590 AVL196581:AVL196590 BFH196581:BFH196590 BPD196581:BPD196590 BYZ196581:BYZ196590 CIV196581:CIV196590 CSR196581:CSR196590 DCN196581:DCN196590 DMJ196581:DMJ196590 DWF196581:DWF196590 EGB196581:EGB196590 EPX196581:EPX196590 EZT196581:EZT196590 FJP196581:FJP196590 FTL196581:FTL196590 GDH196581:GDH196590 GND196581:GND196590 GWZ196581:GWZ196590 HGV196581:HGV196590 HQR196581:HQR196590 IAN196581:IAN196590 IKJ196581:IKJ196590 IUF196581:IUF196590 JEB196581:JEB196590 JNX196581:JNX196590 JXT196581:JXT196590 KHP196581:KHP196590 KRL196581:KRL196590 LBH196581:LBH196590 LLD196581:LLD196590 LUZ196581:LUZ196590 MEV196581:MEV196590 MOR196581:MOR196590 MYN196581:MYN196590 NIJ196581:NIJ196590 NSF196581:NSF196590 OCB196581:OCB196590 OLX196581:OLX196590 OVT196581:OVT196590 PFP196581:PFP196590 PPL196581:PPL196590 PZH196581:PZH196590 QJD196581:QJD196590 QSZ196581:QSZ196590 RCV196581:RCV196590 RMR196581:RMR196590 RWN196581:RWN196590 SGJ196581:SGJ196590 SQF196581:SQF196590 TAB196581:TAB196590 TJX196581:TJX196590 TTT196581:TTT196590 UDP196581:UDP196590 UNL196581:UNL196590 UXH196581:UXH196590 VHD196581:VHD196590 VQZ196581:VQZ196590 WAV196581:WAV196590 WKR196581:WKR196590 WUN196581:WUN196590 I262117:I262126 IB262117:IB262126 RX262117:RX262126 ABT262117:ABT262126 ALP262117:ALP262126 AVL262117:AVL262126 BFH262117:BFH262126 BPD262117:BPD262126 BYZ262117:BYZ262126 CIV262117:CIV262126 CSR262117:CSR262126 DCN262117:DCN262126 DMJ262117:DMJ262126 DWF262117:DWF262126 EGB262117:EGB262126 EPX262117:EPX262126 EZT262117:EZT262126 FJP262117:FJP262126 FTL262117:FTL262126 GDH262117:GDH262126 GND262117:GND262126 GWZ262117:GWZ262126 HGV262117:HGV262126 HQR262117:HQR262126 IAN262117:IAN262126 IKJ262117:IKJ262126 IUF262117:IUF262126 JEB262117:JEB262126 JNX262117:JNX262126 JXT262117:JXT262126 KHP262117:KHP262126 KRL262117:KRL262126 LBH262117:LBH262126 LLD262117:LLD262126 LUZ262117:LUZ262126 MEV262117:MEV262126 MOR262117:MOR262126 MYN262117:MYN262126 NIJ262117:NIJ262126 NSF262117:NSF262126 OCB262117:OCB262126 OLX262117:OLX262126 OVT262117:OVT262126 PFP262117:PFP262126 PPL262117:PPL262126 PZH262117:PZH262126 QJD262117:QJD262126 QSZ262117:QSZ262126 RCV262117:RCV262126 RMR262117:RMR262126 RWN262117:RWN262126 SGJ262117:SGJ262126 SQF262117:SQF262126 TAB262117:TAB262126 TJX262117:TJX262126 TTT262117:TTT262126 UDP262117:UDP262126 UNL262117:UNL262126 UXH262117:UXH262126 VHD262117:VHD262126 VQZ262117:VQZ262126 WAV262117:WAV262126 WKR262117:WKR262126 WUN262117:WUN262126 I327653:I327662 IB327653:IB327662 RX327653:RX327662 ABT327653:ABT327662 ALP327653:ALP327662 AVL327653:AVL327662 BFH327653:BFH327662 BPD327653:BPD327662 BYZ327653:BYZ327662 CIV327653:CIV327662 CSR327653:CSR327662 DCN327653:DCN327662 DMJ327653:DMJ327662 DWF327653:DWF327662 EGB327653:EGB327662 EPX327653:EPX327662 EZT327653:EZT327662 FJP327653:FJP327662 FTL327653:FTL327662 GDH327653:GDH327662 GND327653:GND327662 GWZ327653:GWZ327662 HGV327653:HGV327662 HQR327653:HQR327662 IAN327653:IAN327662 IKJ327653:IKJ327662 IUF327653:IUF327662 JEB327653:JEB327662 JNX327653:JNX327662 JXT327653:JXT327662 KHP327653:KHP327662 KRL327653:KRL327662 LBH327653:LBH327662 LLD327653:LLD327662 LUZ327653:LUZ327662 MEV327653:MEV327662 MOR327653:MOR327662 MYN327653:MYN327662 NIJ327653:NIJ327662 NSF327653:NSF327662 OCB327653:OCB327662 OLX327653:OLX327662 OVT327653:OVT327662 PFP327653:PFP327662 PPL327653:PPL327662 PZH327653:PZH327662 QJD327653:QJD327662 QSZ327653:QSZ327662 RCV327653:RCV327662 RMR327653:RMR327662 RWN327653:RWN327662 SGJ327653:SGJ327662 SQF327653:SQF327662 TAB327653:TAB327662 TJX327653:TJX327662 TTT327653:TTT327662 UDP327653:UDP327662 UNL327653:UNL327662 UXH327653:UXH327662 VHD327653:VHD327662 VQZ327653:VQZ327662 WAV327653:WAV327662 WKR327653:WKR327662 WUN327653:WUN327662 I393189:I393198 IB393189:IB393198 RX393189:RX393198 ABT393189:ABT393198 ALP393189:ALP393198 AVL393189:AVL393198 BFH393189:BFH393198 BPD393189:BPD393198 BYZ393189:BYZ393198 CIV393189:CIV393198 CSR393189:CSR393198 DCN393189:DCN393198 DMJ393189:DMJ393198 DWF393189:DWF393198 EGB393189:EGB393198 EPX393189:EPX393198 EZT393189:EZT393198 FJP393189:FJP393198 FTL393189:FTL393198 GDH393189:GDH393198 GND393189:GND393198 GWZ393189:GWZ393198 HGV393189:HGV393198 HQR393189:HQR393198 IAN393189:IAN393198 IKJ393189:IKJ393198 IUF393189:IUF393198 JEB393189:JEB393198 JNX393189:JNX393198 JXT393189:JXT393198 KHP393189:KHP393198 KRL393189:KRL393198 LBH393189:LBH393198 LLD393189:LLD393198 LUZ393189:LUZ393198 MEV393189:MEV393198 MOR393189:MOR393198 MYN393189:MYN393198 NIJ393189:NIJ393198 NSF393189:NSF393198 OCB393189:OCB393198 OLX393189:OLX393198 OVT393189:OVT393198 PFP393189:PFP393198 PPL393189:PPL393198 PZH393189:PZH393198 QJD393189:QJD393198 QSZ393189:QSZ393198 RCV393189:RCV393198 RMR393189:RMR393198 RWN393189:RWN393198 SGJ393189:SGJ393198 SQF393189:SQF393198 TAB393189:TAB393198 TJX393189:TJX393198 TTT393189:TTT393198 UDP393189:UDP393198 UNL393189:UNL393198 UXH393189:UXH393198 VHD393189:VHD393198 VQZ393189:VQZ393198 WAV393189:WAV393198 WKR393189:WKR393198 WUN393189:WUN393198 I458725:I458734 IB458725:IB458734 RX458725:RX458734 ABT458725:ABT458734 ALP458725:ALP458734 AVL458725:AVL458734 BFH458725:BFH458734 BPD458725:BPD458734 BYZ458725:BYZ458734 CIV458725:CIV458734 CSR458725:CSR458734 DCN458725:DCN458734 DMJ458725:DMJ458734 DWF458725:DWF458734 EGB458725:EGB458734 EPX458725:EPX458734 EZT458725:EZT458734 FJP458725:FJP458734 FTL458725:FTL458734 GDH458725:GDH458734 GND458725:GND458734 GWZ458725:GWZ458734 HGV458725:HGV458734 HQR458725:HQR458734 IAN458725:IAN458734 IKJ458725:IKJ458734 IUF458725:IUF458734 JEB458725:JEB458734 JNX458725:JNX458734 JXT458725:JXT458734 KHP458725:KHP458734 KRL458725:KRL458734 LBH458725:LBH458734 LLD458725:LLD458734 LUZ458725:LUZ458734 MEV458725:MEV458734 MOR458725:MOR458734 MYN458725:MYN458734 NIJ458725:NIJ458734 NSF458725:NSF458734 OCB458725:OCB458734 OLX458725:OLX458734 OVT458725:OVT458734 PFP458725:PFP458734 PPL458725:PPL458734 PZH458725:PZH458734 QJD458725:QJD458734 QSZ458725:QSZ458734 RCV458725:RCV458734 RMR458725:RMR458734 RWN458725:RWN458734 SGJ458725:SGJ458734 SQF458725:SQF458734 TAB458725:TAB458734 TJX458725:TJX458734 TTT458725:TTT458734 UDP458725:UDP458734 UNL458725:UNL458734 UXH458725:UXH458734 VHD458725:VHD458734 VQZ458725:VQZ458734 WAV458725:WAV458734 WKR458725:WKR458734 WUN458725:WUN458734 I524261:I524270 IB524261:IB524270 RX524261:RX524270 ABT524261:ABT524270 ALP524261:ALP524270 AVL524261:AVL524270 BFH524261:BFH524270 BPD524261:BPD524270 BYZ524261:BYZ524270 CIV524261:CIV524270 CSR524261:CSR524270 DCN524261:DCN524270 DMJ524261:DMJ524270 DWF524261:DWF524270 EGB524261:EGB524270 EPX524261:EPX524270 EZT524261:EZT524270 FJP524261:FJP524270 FTL524261:FTL524270 GDH524261:GDH524270 GND524261:GND524270 GWZ524261:GWZ524270 HGV524261:HGV524270 HQR524261:HQR524270 IAN524261:IAN524270 IKJ524261:IKJ524270 IUF524261:IUF524270 JEB524261:JEB524270 JNX524261:JNX524270 JXT524261:JXT524270 KHP524261:KHP524270 KRL524261:KRL524270 LBH524261:LBH524270 LLD524261:LLD524270 LUZ524261:LUZ524270 MEV524261:MEV524270 MOR524261:MOR524270 MYN524261:MYN524270 NIJ524261:NIJ524270 NSF524261:NSF524270 OCB524261:OCB524270 OLX524261:OLX524270 OVT524261:OVT524270 PFP524261:PFP524270 PPL524261:PPL524270 PZH524261:PZH524270 QJD524261:QJD524270 QSZ524261:QSZ524270 RCV524261:RCV524270 RMR524261:RMR524270 RWN524261:RWN524270 SGJ524261:SGJ524270 SQF524261:SQF524270 TAB524261:TAB524270 TJX524261:TJX524270 TTT524261:TTT524270 UDP524261:UDP524270 UNL524261:UNL524270 UXH524261:UXH524270 VHD524261:VHD524270 VQZ524261:VQZ524270 WAV524261:WAV524270 WKR524261:WKR524270 WUN524261:WUN524270 I589797:I589806 IB589797:IB589806 RX589797:RX589806 ABT589797:ABT589806 ALP589797:ALP589806 AVL589797:AVL589806 BFH589797:BFH589806 BPD589797:BPD589806 BYZ589797:BYZ589806 CIV589797:CIV589806 CSR589797:CSR589806 DCN589797:DCN589806 DMJ589797:DMJ589806 DWF589797:DWF589806 EGB589797:EGB589806 EPX589797:EPX589806 EZT589797:EZT589806 FJP589797:FJP589806 FTL589797:FTL589806 GDH589797:GDH589806 GND589797:GND589806 GWZ589797:GWZ589806 HGV589797:HGV589806 HQR589797:HQR589806 IAN589797:IAN589806 IKJ589797:IKJ589806 IUF589797:IUF589806 JEB589797:JEB589806 JNX589797:JNX589806 JXT589797:JXT589806 KHP589797:KHP589806 KRL589797:KRL589806 LBH589797:LBH589806 LLD589797:LLD589806 LUZ589797:LUZ589806 MEV589797:MEV589806 MOR589797:MOR589806 MYN589797:MYN589806 NIJ589797:NIJ589806 NSF589797:NSF589806 OCB589797:OCB589806 OLX589797:OLX589806 OVT589797:OVT589806 PFP589797:PFP589806 PPL589797:PPL589806 PZH589797:PZH589806 QJD589797:QJD589806 QSZ589797:QSZ589806 RCV589797:RCV589806 RMR589797:RMR589806 RWN589797:RWN589806 SGJ589797:SGJ589806 SQF589797:SQF589806 TAB589797:TAB589806 TJX589797:TJX589806 TTT589797:TTT589806 UDP589797:UDP589806 UNL589797:UNL589806 UXH589797:UXH589806 VHD589797:VHD589806 VQZ589797:VQZ589806 WAV589797:WAV589806 WKR589797:WKR589806 WUN589797:WUN589806 I655333:I655342 IB655333:IB655342 RX655333:RX655342 ABT655333:ABT655342 ALP655333:ALP655342 AVL655333:AVL655342 BFH655333:BFH655342 BPD655333:BPD655342 BYZ655333:BYZ655342 CIV655333:CIV655342 CSR655333:CSR655342 DCN655333:DCN655342 DMJ655333:DMJ655342 DWF655333:DWF655342 EGB655333:EGB655342 EPX655333:EPX655342 EZT655333:EZT655342 FJP655333:FJP655342 FTL655333:FTL655342 GDH655333:GDH655342 GND655333:GND655342 GWZ655333:GWZ655342 HGV655333:HGV655342 HQR655333:HQR655342 IAN655333:IAN655342 IKJ655333:IKJ655342 IUF655333:IUF655342 JEB655333:JEB655342 JNX655333:JNX655342 JXT655333:JXT655342 KHP655333:KHP655342 KRL655333:KRL655342 LBH655333:LBH655342 LLD655333:LLD655342 LUZ655333:LUZ655342 MEV655333:MEV655342 MOR655333:MOR655342 MYN655333:MYN655342 NIJ655333:NIJ655342 NSF655333:NSF655342 OCB655333:OCB655342 OLX655333:OLX655342 OVT655333:OVT655342 PFP655333:PFP655342 PPL655333:PPL655342 PZH655333:PZH655342 QJD655333:QJD655342 QSZ655333:QSZ655342 RCV655333:RCV655342 RMR655333:RMR655342 RWN655333:RWN655342 SGJ655333:SGJ655342 SQF655333:SQF655342 TAB655333:TAB655342 TJX655333:TJX655342 TTT655333:TTT655342 UDP655333:UDP655342 UNL655333:UNL655342 UXH655333:UXH655342 VHD655333:VHD655342 VQZ655333:VQZ655342 WAV655333:WAV655342 WKR655333:WKR655342 WUN655333:WUN655342 I720869:I720878 IB720869:IB720878 RX720869:RX720878 ABT720869:ABT720878 ALP720869:ALP720878 AVL720869:AVL720878 BFH720869:BFH720878 BPD720869:BPD720878 BYZ720869:BYZ720878 CIV720869:CIV720878 CSR720869:CSR720878 DCN720869:DCN720878 DMJ720869:DMJ720878 DWF720869:DWF720878 EGB720869:EGB720878 EPX720869:EPX720878 EZT720869:EZT720878 FJP720869:FJP720878 FTL720869:FTL720878 GDH720869:GDH720878 GND720869:GND720878 GWZ720869:GWZ720878 HGV720869:HGV720878 HQR720869:HQR720878 IAN720869:IAN720878 IKJ720869:IKJ720878 IUF720869:IUF720878 JEB720869:JEB720878 JNX720869:JNX720878 JXT720869:JXT720878 KHP720869:KHP720878 KRL720869:KRL720878 LBH720869:LBH720878 LLD720869:LLD720878 LUZ720869:LUZ720878 MEV720869:MEV720878 MOR720869:MOR720878 MYN720869:MYN720878 NIJ720869:NIJ720878 NSF720869:NSF720878 OCB720869:OCB720878 OLX720869:OLX720878 OVT720869:OVT720878 PFP720869:PFP720878 PPL720869:PPL720878 PZH720869:PZH720878 QJD720869:QJD720878 QSZ720869:QSZ720878 RCV720869:RCV720878 RMR720869:RMR720878 RWN720869:RWN720878 SGJ720869:SGJ720878 SQF720869:SQF720878 TAB720869:TAB720878 TJX720869:TJX720878 TTT720869:TTT720878 UDP720869:UDP720878 UNL720869:UNL720878 UXH720869:UXH720878 VHD720869:VHD720878 VQZ720869:VQZ720878 WAV720869:WAV720878 WKR720869:WKR720878 WUN720869:WUN720878 I786405:I786414 IB786405:IB786414 RX786405:RX786414 ABT786405:ABT786414 ALP786405:ALP786414 AVL786405:AVL786414 BFH786405:BFH786414 BPD786405:BPD786414 BYZ786405:BYZ786414 CIV786405:CIV786414 CSR786405:CSR786414 DCN786405:DCN786414 DMJ786405:DMJ786414 DWF786405:DWF786414 EGB786405:EGB786414 EPX786405:EPX786414 EZT786405:EZT786414 FJP786405:FJP786414 FTL786405:FTL786414 GDH786405:GDH786414 GND786405:GND786414 GWZ786405:GWZ786414 HGV786405:HGV786414 HQR786405:HQR786414 IAN786405:IAN786414 IKJ786405:IKJ786414 IUF786405:IUF786414 JEB786405:JEB786414 JNX786405:JNX786414 JXT786405:JXT786414 KHP786405:KHP786414 KRL786405:KRL786414 LBH786405:LBH786414 LLD786405:LLD786414 LUZ786405:LUZ786414 MEV786405:MEV786414 MOR786405:MOR786414 MYN786405:MYN786414 NIJ786405:NIJ786414 NSF786405:NSF786414 OCB786405:OCB786414 OLX786405:OLX786414 OVT786405:OVT786414 PFP786405:PFP786414 PPL786405:PPL786414 PZH786405:PZH786414 QJD786405:QJD786414 QSZ786405:QSZ786414 RCV786405:RCV786414 RMR786405:RMR786414 RWN786405:RWN786414 SGJ786405:SGJ786414 SQF786405:SQF786414 TAB786405:TAB786414 TJX786405:TJX786414 TTT786405:TTT786414 UDP786405:UDP786414 UNL786405:UNL786414 UXH786405:UXH786414 VHD786405:VHD786414 VQZ786405:VQZ786414 WAV786405:WAV786414 WKR786405:WKR786414 WUN786405:WUN786414 I851941:I851950 IB851941:IB851950 RX851941:RX851950 ABT851941:ABT851950 ALP851941:ALP851950 AVL851941:AVL851950 BFH851941:BFH851950 BPD851941:BPD851950 BYZ851941:BYZ851950 CIV851941:CIV851950 CSR851941:CSR851950 DCN851941:DCN851950 DMJ851941:DMJ851950 DWF851941:DWF851950 EGB851941:EGB851950 EPX851941:EPX851950 EZT851941:EZT851950 FJP851941:FJP851950 FTL851941:FTL851950 GDH851941:GDH851950 GND851941:GND851950 GWZ851941:GWZ851950 HGV851941:HGV851950 HQR851941:HQR851950 IAN851941:IAN851950 IKJ851941:IKJ851950 IUF851941:IUF851950 JEB851941:JEB851950 JNX851941:JNX851950 JXT851941:JXT851950 KHP851941:KHP851950 KRL851941:KRL851950 LBH851941:LBH851950 LLD851941:LLD851950 LUZ851941:LUZ851950 MEV851941:MEV851950 MOR851941:MOR851950 MYN851941:MYN851950 NIJ851941:NIJ851950 NSF851941:NSF851950 OCB851941:OCB851950 OLX851941:OLX851950 OVT851941:OVT851950 PFP851941:PFP851950 PPL851941:PPL851950 PZH851941:PZH851950 QJD851941:QJD851950 QSZ851941:QSZ851950 RCV851941:RCV851950 RMR851941:RMR851950 RWN851941:RWN851950 SGJ851941:SGJ851950 SQF851941:SQF851950 TAB851941:TAB851950 TJX851941:TJX851950 TTT851941:TTT851950 UDP851941:UDP851950 UNL851941:UNL851950 UXH851941:UXH851950 VHD851941:VHD851950 VQZ851941:VQZ851950 WAV851941:WAV851950 WKR851941:WKR851950 WUN851941:WUN851950 I917477:I917486 IB917477:IB917486 RX917477:RX917486 ABT917477:ABT917486 ALP917477:ALP917486 AVL917477:AVL917486 BFH917477:BFH917486 BPD917477:BPD917486 BYZ917477:BYZ917486 CIV917477:CIV917486 CSR917477:CSR917486 DCN917477:DCN917486 DMJ917477:DMJ917486 DWF917477:DWF917486 EGB917477:EGB917486 EPX917477:EPX917486 EZT917477:EZT917486 FJP917477:FJP917486 FTL917477:FTL917486 GDH917477:GDH917486 GND917477:GND917486 GWZ917477:GWZ917486 HGV917477:HGV917486 HQR917477:HQR917486 IAN917477:IAN917486 IKJ917477:IKJ917486 IUF917477:IUF917486 JEB917477:JEB917486 JNX917477:JNX917486 JXT917477:JXT917486 KHP917477:KHP917486 KRL917477:KRL917486 LBH917477:LBH917486 LLD917477:LLD917486 LUZ917477:LUZ917486 MEV917477:MEV917486 MOR917477:MOR917486 MYN917477:MYN917486 NIJ917477:NIJ917486 NSF917477:NSF917486 OCB917477:OCB917486 OLX917477:OLX917486 OVT917477:OVT917486 PFP917477:PFP917486 PPL917477:PPL917486 PZH917477:PZH917486 QJD917477:QJD917486 QSZ917477:QSZ917486 RCV917477:RCV917486 RMR917477:RMR917486 RWN917477:RWN917486 SGJ917477:SGJ917486 SQF917477:SQF917486 TAB917477:TAB917486 TJX917477:TJX917486 TTT917477:TTT917486 UDP917477:UDP917486 UNL917477:UNL917486 UXH917477:UXH917486 VHD917477:VHD917486 VQZ917477:VQZ917486 WAV917477:WAV917486 WKR917477:WKR917486 WUN917477:WUN917486 I983013:I983022 IB983013:IB983022 RX983013:RX983022 ABT983013:ABT983022 ALP983013:ALP983022 AVL983013:AVL983022 BFH983013:BFH983022 BPD983013:BPD983022 BYZ983013:BYZ983022 CIV983013:CIV983022 CSR983013:CSR983022 DCN983013:DCN983022 DMJ983013:DMJ983022 DWF983013:DWF983022 EGB983013:EGB983022 EPX983013:EPX983022 EZT983013:EZT983022 FJP983013:FJP983022 FTL983013:FTL983022 GDH983013:GDH983022 GND983013:GND983022 GWZ983013:GWZ983022 HGV983013:HGV983022 HQR983013:HQR983022 IAN983013:IAN983022 IKJ983013:IKJ983022 IUF983013:IUF983022 JEB983013:JEB983022 JNX983013:JNX983022 JXT983013:JXT983022 KHP983013:KHP983022 KRL983013:KRL983022 LBH983013:LBH983022 LLD983013:LLD983022 LUZ983013:LUZ983022 MEV983013:MEV983022 MOR983013:MOR983022 MYN983013:MYN983022 NIJ983013:NIJ983022 NSF983013:NSF983022 OCB983013:OCB983022 OLX983013:OLX983022 OVT983013:OVT983022 PFP983013:PFP983022 PPL983013:PPL983022 PZH983013:PZH983022 QJD983013:QJD983022 QSZ983013:QSZ983022 RCV983013:RCV983022 RMR983013:RMR983022 RWN983013:RWN983022 SGJ983013:SGJ983022 SQF983013:SQF983022 TAB983013:TAB983022 TJX983013:TJX983022 TTT983013:TTT983022 UDP983013:UDP983022 UNL983013:UNL983022 UXH983013:UXH983022 VHD983013:VHD983022 VQZ983013:VQZ983022 WAV983013:WAV983022 WKR983013:WKR983022 WUN983013:WUN983022 I65547:I65550 IB65547:IB65550 RX65547:RX65550 ABT65547:ABT65550 ALP65547:ALP65550 AVL65547:AVL65550 BFH65547:BFH65550 BPD65547:BPD65550 BYZ65547:BYZ65550 CIV65547:CIV65550 CSR65547:CSR65550 DCN65547:DCN65550 DMJ65547:DMJ65550 DWF65547:DWF65550 EGB65547:EGB65550 EPX65547:EPX65550 EZT65547:EZT65550 FJP65547:FJP65550 FTL65547:FTL65550 GDH65547:GDH65550 GND65547:GND65550 GWZ65547:GWZ65550 HGV65547:HGV65550 HQR65547:HQR65550 IAN65547:IAN65550 IKJ65547:IKJ65550 IUF65547:IUF65550 JEB65547:JEB65550 JNX65547:JNX65550 JXT65547:JXT65550 KHP65547:KHP65550 KRL65547:KRL65550 LBH65547:LBH65550 LLD65547:LLD65550 LUZ65547:LUZ65550 MEV65547:MEV65550 MOR65547:MOR65550 MYN65547:MYN65550 NIJ65547:NIJ65550 NSF65547:NSF65550 OCB65547:OCB65550 OLX65547:OLX65550 OVT65547:OVT65550 PFP65547:PFP65550 PPL65547:PPL65550 PZH65547:PZH65550 QJD65547:QJD65550 QSZ65547:QSZ65550 RCV65547:RCV65550 RMR65547:RMR65550 RWN65547:RWN65550 SGJ65547:SGJ65550 SQF65547:SQF65550 TAB65547:TAB65550 TJX65547:TJX65550 TTT65547:TTT65550 UDP65547:UDP65550 UNL65547:UNL65550 UXH65547:UXH65550 VHD65547:VHD65550 VQZ65547:VQZ65550 WAV65547:WAV65550 WKR65547:WKR65550 WUN65547:WUN65550 I131083:I131086 IB131083:IB131086 RX131083:RX131086 ABT131083:ABT131086 ALP131083:ALP131086 AVL131083:AVL131086 BFH131083:BFH131086 BPD131083:BPD131086 BYZ131083:BYZ131086 CIV131083:CIV131086 CSR131083:CSR131086 DCN131083:DCN131086 DMJ131083:DMJ131086 DWF131083:DWF131086 EGB131083:EGB131086 EPX131083:EPX131086 EZT131083:EZT131086 FJP131083:FJP131086 FTL131083:FTL131086 GDH131083:GDH131086 GND131083:GND131086 GWZ131083:GWZ131086 HGV131083:HGV131086 HQR131083:HQR131086 IAN131083:IAN131086 IKJ131083:IKJ131086 IUF131083:IUF131086 JEB131083:JEB131086 JNX131083:JNX131086 JXT131083:JXT131086 KHP131083:KHP131086 KRL131083:KRL131086 LBH131083:LBH131086 LLD131083:LLD131086 LUZ131083:LUZ131086 MEV131083:MEV131086 MOR131083:MOR131086 MYN131083:MYN131086 NIJ131083:NIJ131086 NSF131083:NSF131086 OCB131083:OCB131086 OLX131083:OLX131086 OVT131083:OVT131086 PFP131083:PFP131086 PPL131083:PPL131086 PZH131083:PZH131086 QJD131083:QJD131086 QSZ131083:QSZ131086 RCV131083:RCV131086 RMR131083:RMR131086 RWN131083:RWN131086 SGJ131083:SGJ131086 SQF131083:SQF131086 TAB131083:TAB131086 TJX131083:TJX131086 TTT131083:TTT131086 UDP131083:UDP131086 UNL131083:UNL131086 UXH131083:UXH131086 VHD131083:VHD131086 VQZ131083:VQZ131086 WAV131083:WAV131086 WKR131083:WKR131086 WUN131083:WUN131086 I196619:I196622 IB196619:IB196622 RX196619:RX196622 ABT196619:ABT196622 ALP196619:ALP196622 AVL196619:AVL196622 BFH196619:BFH196622 BPD196619:BPD196622 BYZ196619:BYZ196622 CIV196619:CIV196622 CSR196619:CSR196622 DCN196619:DCN196622 DMJ196619:DMJ196622 DWF196619:DWF196622 EGB196619:EGB196622 EPX196619:EPX196622 EZT196619:EZT196622 FJP196619:FJP196622 FTL196619:FTL196622 GDH196619:GDH196622 GND196619:GND196622 GWZ196619:GWZ196622 HGV196619:HGV196622 HQR196619:HQR196622 IAN196619:IAN196622 IKJ196619:IKJ196622 IUF196619:IUF196622 JEB196619:JEB196622 JNX196619:JNX196622 JXT196619:JXT196622 KHP196619:KHP196622 KRL196619:KRL196622 LBH196619:LBH196622 LLD196619:LLD196622 LUZ196619:LUZ196622 MEV196619:MEV196622 MOR196619:MOR196622 MYN196619:MYN196622 NIJ196619:NIJ196622 NSF196619:NSF196622 OCB196619:OCB196622 OLX196619:OLX196622 OVT196619:OVT196622 PFP196619:PFP196622 PPL196619:PPL196622 PZH196619:PZH196622 QJD196619:QJD196622 QSZ196619:QSZ196622 RCV196619:RCV196622 RMR196619:RMR196622 RWN196619:RWN196622 SGJ196619:SGJ196622 SQF196619:SQF196622 TAB196619:TAB196622 TJX196619:TJX196622 TTT196619:TTT196622 UDP196619:UDP196622 UNL196619:UNL196622 UXH196619:UXH196622 VHD196619:VHD196622 VQZ196619:VQZ196622 WAV196619:WAV196622 WKR196619:WKR196622 WUN196619:WUN196622 I262155:I262158 IB262155:IB262158 RX262155:RX262158 ABT262155:ABT262158 ALP262155:ALP262158 AVL262155:AVL262158 BFH262155:BFH262158 BPD262155:BPD262158 BYZ262155:BYZ262158 CIV262155:CIV262158 CSR262155:CSR262158 DCN262155:DCN262158 DMJ262155:DMJ262158 DWF262155:DWF262158 EGB262155:EGB262158 EPX262155:EPX262158 EZT262155:EZT262158 FJP262155:FJP262158 FTL262155:FTL262158 GDH262155:GDH262158 GND262155:GND262158 GWZ262155:GWZ262158 HGV262155:HGV262158 HQR262155:HQR262158 IAN262155:IAN262158 IKJ262155:IKJ262158 IUF262155:IUF262158 JEB262155:JEB262158 JNX262155:JNX262158 JXT262155:JXT262158 KHP262155:KHP262158 KRL262155:KRL262158 LBH262155:LBH262158 LLD262155:LLD262158 LUZ262155:LUZ262158 MEV262155:MEV262158 MOR262155:MOR262158 MYN262155:MYN262158 NIJ262155:NIJ262158 NSF262155:NSF262158 OCB262155:OCB262158 OLX262155:OLX262158 OVT262155:OVT262158 PFP262155:PFP262158 PPL262155:PPL262158 PZH262155:PZH262158 QJD262155:QJD262158 QSZ262155:QSZ262158 RCV262155:RCV262158 RMR262155:RMR262158 RWN262155:RWN262158 SGJ262155:SGJ262158 SQF262155:SQF262158 TAB262155:TAB262158 TJX262155:TJX262158 TTT262155:TTT262158 UDP262155:UDP262158 UNL262155:UNL262158 UXH262155:UXH262158 VHD262155:VHD262158 VQZ262155:VQZ262158 WAV262155:WAV262158 WKR262155:WKR262158 WUN262155:WUN262158 I327691:I327694 IB327691:IB327694 RX327691:RX327694 ABT327691:ABT327694 ALP327691:ALP327694 AVL327691:AVL327694 BFH327691:BFH327694 BPD327691:BPD327694 BYZ327691:BYZ327694 CIV327691:CIV327694 CSR327691:CSR327694 DCN327691:DCN327694 DMJ327691:DMJ327694 DWF327691:DWF327694 EGB327691:EGB327694 EPX327691:EPX327694 EZT327691:EZT327694 FJP327691:FJP327694 FTL327691:FTL327694 GDH327691:GDH327694 GND327691:GND327694 GWZ327691:GWZ327694 HGV327691:HGV327694 HQR327691:HQR327694 IAN327691:IAN327694 IKJ327691:IKJ327694 IUF327691:IUF327694 JEB327691:JEB327694 JNX327691:JNX327694 JXT327691:JXT327694 KHP327691:KHP327694 KRL327691:KRL327694 LBH327691:LBH327694 LLD327691:LLD327694 LUZ327691:LUZ327694 MEV327691:MEV327694 MOR327691:MOR327694 MYN327691:MYN327694 NIJ327691:NIJ327694 NSF327691:NSF327694 OCB327691:OCB327694 OLX327691:OLX327694 OVT327691:OVT327694 PFP327691:PFP327694 PPL327691:PPL327694 PZH327691:PZH327694 QJD327691:QJD327694 QSZ327691:QSZ327694 RCV327691:RCV327694 RMR327691:RMR327694 RWN327691:RWN327694 SGJ327691:SGJ327694 SQF327691:SQF327694 TAB327691:TAB327694 TJX327691:TJX327694 TTT327691:TTT327694 UDP327691:UDP327694 UNL327691:UNL327694 UXH327691:UXH327694 VHD327691:VHD327694 VQZ327691:VQZ327694 WAV327691:WAV327694 WKR327691:WKR327694 WUN327691:WUN327694 I393227:I393230 IB393227:IB393230 RX393227:RX393230 ABT393227:ABT393230 ALP393227:ALP393230 AVL393227:AVL393230 BFH393227:BFH393230 BPD393227:BPD393230 BYZ393227:BYZ393230 CIV393227:CIV393230 CSR393227:CSR393230 DCN393227:DCN393230 DMJ393227:DMJ393230 DWF393227:DWF393230 EGB393227:EGB393230 EPX393227:EPX393230 EZT393227:EZT393230 FJP393227:FJP393230 FTL393227:FTL393230 GDH393227:GDH393230 GND393227:GND393230 GWZ393227:GWZ393230 HGV393227:HGV393230 HQR393227:HQR393230 IAN393227:IAN393230 IKJ393227:IKJ393230 IUF393227:IUF393230 JEB393227:JEB393230 JNX393227:JNX393230 JXT393227:JXT393230 KHP393227:KHP393230 KRL393227:KRL393230 LBH393227:LBH393230 LLD393227:LLD393230 LUZ393227:LUZ393230 MEV393227:MEV393230 MOR393227:MOR393230 MYN393227:MYN393230 NIJ393227:NIJ393230 NSF393227:NSF393230 OCB393227:OCB393230 OLX393227:OLX393230 OVT393227:OVT393230 PFP393227:PFP393230 PPL393227:PPL393230 PZH393227:PZH393230 QJD393227:QJD393230 QSZ393227:QSZ393230 RCV393227:RCV393230 RMR393227:RMR393230 RWN393227:RWN393230 SGJ393227:SGJ393230 SQF393227:SQF393230 TAB393227:TAB393230 TJX393227:TJX393230 TTT393227:TTT393230 UDP393227:UDP393230 UNL393227:UNL393230 UXH393227:UXH393230 VHD393227:VHD393230 VQZ393227:VQZ393230 WAV393227:WAV393230 WKR393227:WKR393230 WUN393227:WUN393230 I458763:I458766 IB458763:IB458766 RX458763:RX458766 ABT458763:ABT458766 ALP458763:ALP458766 AVL458763:AVL458766 BFH458763:BFH458766 BPD458763:BPD458766 BYZ458763:BYZ458766 CIV458763:CIV458766 CSR458763:CSR458766 DCN458763:DCN458766 DMJ458763:DMJ458766 DWF458763:DWF458766 EGB458763:EGB458766 EPX458763:EPX458766 EZT458763:EZT458766 FJP458763:FJP458766 FTL458763:FTL458766 GDH458763:GDH458766 GND458763:GND458766 GWZ458763:GWZ458766 HGV458763:HGV458766 HQR458763:HQR458766 IAN458763:IAN458766 IKJ458763:IKJ458766 IUF458763:IUF458766 JEB458763:JEB458766 JNX458763:JNX458766 JXT458763:JXT458766 KHP458763:KHP458766 KRL458763:KRL458766 LBH458763:LBH458766 LLD458763:LLD458766 LUZ458763:LUZ458766 MEV458763:MEV458766 MOR458763:MOR458766 MYN458763:MYN458766 NIJ458763:NIJ458766 NSF458763:NSF458766 OCB458763:OCB458766 OLX458763:OLX458766 OVT458763:OVT458766 PFP458763:PFP458766 PPL458763:PPL458766 PZH458763:PZH458766 QJD458763:QJD458766 QSZ458763:QSZ458766 RCV458763:RCV458766 RMR458763:RMR458766 RWN458763:RWN458766 SGJ458763:SGJ458766 SQF458763:SQF458766 TAB458763:TAB458766 TJX458763:TJX458766 TTT458763:TTT458766 UDP458763:UDP458766 UNL458763:UNL458766 UXH458763:UXH458766 VHD458763:VHD458766 VQZ458763:VQZ458766 WAV458763:WAV458766 WKR458763:WKR458766 WUN458763:WUN458766 I524299:I524302 IB524299:IB524302 RX524299:RX524302 ABT524299:ABT524302 ALP524299:ALP524302 AVL524299:AVL524302 BFH524299:BFH524302 BPD524299:BPD524302 BYZ524299:BYZ524302 CIV524299:CIV524302 CSR524299:CSR524302 DCN524299:DCN524302 DMJ524299:DMJ524302 DWF524299:DWF524302 EGB524299:EGB524302 EPX524299:EPX524302 EZT524299:EZT524302 FJP524299:FJP524302 FTL524299:FTL524302 GDH524299:GDH524302 GND524299:GND524302 GWZ524299:GWZ524302 HGV524299:HGV524302 HQR524299:HQR524302 IAN524299:IAN524302 IKJ524299:IKJ524302 IUF524299:IUF524302 JEB524299:JEB524302 JNX524299:JNX524302 JXT524299:JXT524302 KHP524299:KHP524302 KRL524299:KRL524302 LBH524299:LBH524302 LLD524299:LLD524302 LUZ524299:LUZ524302 MEV524299:MEV524302 MOR524299:MOR524302 MYN524299:MYN524302 NIJ524299:NIJ524302 NSF524299:NSF524302 OCB524299:OCB524302 OLX524299:OLX524302 OVT524299:OVT524302 PFP524299:PFP524302 PPL524299:PPL524302 PZH524299:PZH524302 QJD524299:QJD524302 QSZ524299:QSZ524302 RCV524299:RCV524302 RMR524299:RMR524302 RWN524299:RWN524302 SGJ524299:SGJ524302 SQF524299:SQF524302 TAB524299:TAB524302 TJX524299:TJX524302 TTT524299:TTT524302 UDP524299:UDP524302 UNL524299:UNL524302 UXH524299:UXH524302 VHD524299:VHD524302 VQZ524299:VQZ524302 WAV524299:WAV524302 WKR524299:WKR524302 WUN524299:WUN524302 I589835:I589838 IB589835:IB589838 RX589835:RX589838 ABT589835:ABT589838 ALP589835:ALP589838 AVL589835:AVL589838 BFH589835:BFH589838 BPD589835:BPD589838 BYZ589835:BYZ589838 CIV589835:CIV589838 CSR589835:CSR589838 DCN589835:DCN589838 DMJ589835:DMJ589838 DWF589835:DWF589838 EGB589835:EGB589838 EPX589835:EPX589838 EZT589835:EZT589838 FJP589835:FJP589838 FTL589835:FTL589838 GDH589835:GDH589838 GND589835:GND589838 GWZ589835:GWZ589838 HGV589835:HGV589838 HQR589835:HQR589838 IAN589835:IAN589838 IKJ589835:IKJ589838 IUF589835:IUF589838 JEB589835:JEB589838 JNX589835:JNX589838 JXT589835:JXT589838 KHP589835:KHP589838 KRL589835:KRL589838 LBH589835:LBH589838 LLD589835:LLD589838 LUZ589835:LUZ589838 MEV589835:MEV589838 MOR589835:MOR589838 MYN589835:MYN589838 NIJ589835:NIJ589838 NSF589835:NSF589838 OCB589835:OCB589838 OLX589835:OLX589838 OVT589835:OVT589838 PFP589835:PFP589838 PPL589835:PPL589838 PZH589835:PZH589838 QJD589835:QJD589838 QSZ589835:QSZ589838 RCV589835:RCV589838 RMR589835:RMR589838 RWN589835:RWN589838 SGJ589835:SGJ589838 SQF589835:SQF589838 TAB589835:TAB589838 TJX589835:TJX589838 TTT589835:TTT589838 UDP589835:UDP589838 UNL589835:UNL589838 UXH589835:UXH589838 VHD589835:VHD589838 VQZ589835:VQZ589838 WAV589835:WAV589838 WKR589835:WKR589838 WUN589835:WUN589838 I655371:I655374 IB655371:IB655374 RX655371:RX655374 ABT655371:ABT655374 ALP655371:ALP655374 AVL655371:AVL655374 BFH655371:BFH655374 BPD655371:BPD655374 BYZ655371:BYZ655374 CIV655371:CIV655374 CSR655371:CSR655374 DCN655371:DCN655374 DMJ655371:DMJ655374 DWF655371:DWF655374 EGB655371:EGB655374 EPX655371:EPX655374 EZT655371:EZT655374 FJP655371:FJP655374 FTL655371:FTL655374 GDH655371:GDH655374 GND655371:GND655374 GWZ655371:GWZ655374 HGV655371:HGV655374 HQR655371:HQR655374 IAN655371:IAN655374 IKJ655371:IKJ655374 IUF655371:IUF655374 JEB655371:JEB655374 JNX655371:JNX655374 JXT655371:JXT655374 KHP655371:KHP655374 KRL655371:KRL655374 LBH655371:LBH655374 LLD655371:LLD655374 LUZ655371:LUZ655374 MEV655371:MEV655374 MOR655371:MOR655374 MYN655371:MYN655374 NIJ655371:NIJ655374 NSF655371:NSF655374 OCB655371:OCB655374 OLX655371:OLX655374 OVT655371:OVT655374 PFP655371:PFP655374 PPL655371:PPL655374 PZH655371:PZH655374 QJD655371:QJD655374 QSZ655371:QSZ655374 RCV655371:RCV655374 RMR655371:RMR655374 RWN655371:RWN655374 SGJ655371:SGJ655374 SQF655371:SQF655374 TAB655371:TAB655374 TJX655371:TJX655374 TTT655371:TTT655374 UDP655371:UDP655374 UNL655371:UNL655374 UXH655371:UXH655374 VHD655371:VHD655374 VQZ655371:VQZ655374 WAV655371:WAV655374 WKR655371:WKR655374 WUN655371:WUN655374 I720907:I720910 IB720907:IB720910 RX720907:RX720910 ABT720907:ABT720910 ALP720907:ALP720910 AVL720907:AVL720910 BFH720907:BFH720910 BPD720907:BPD720910 BYZ720907:BYZ720910 CIV720907:CIV720910 CSR720907:CSR720910 DCN720907:DCN720910 DMJ720907:DMJ720910 DWF720907:DWF720910 EGB720907:EGB720910 EPX720907:EPX720910 EZT720907:EZT720910 FJP720907:FJP720910 FTL720907:FTL720910 GDH720907:GDH720910 GND720907:GND720910 GWZ720907:GWZ720910 HGV720907:HGV720910 HQR720907:HQR720910 IAN720907:IAN720910 IKJ720907:IKJ720910 IUF720907:IUF720910 JEB720907:JEB720910 JNX720907:JNX720910 JXT720907:JXT720910 KHP720907:KHP720910 KRL720907:KRL720910 LBH720907:LBH720910 LLD720907:LLD720910 LUZ720907:LUZ720910 MEV720907:MEV720910 MOR720907:MOR720910 MYN720907:MYN720910 NIJ720907:NIJ720910 NSF720907:NSF720910 OCB720907:OCB720910 OLX720907:OLX720910 OVT720907:OVT720910 PFP720907:PFP720910 PPL720907:PPL720910 PZH720907:PZH720910 QJD720907:QJD720910 QSZ720907:QSZ720910 RCV720907:RCV720910 RMR720907:RMR720910 RWN720907:RWN720910 SGJ720907:SGJ720910 SQF720907:SQF720910 TAB720907:TAB720910 TJX720907:TJX720910 TTT720907:TTT720910 UDP720907:UDP720910 UNL720907:UNL720910 UXH720907:UXH720910 VHD720907:VHD720910 VQZ720907:VQZ720910 WAV720907:WAV720910 WKR720907:WKR720910 WUN720907:WUN720910 I786443:I786446 IB786443:IB786446 RX786443:RX786446 ABT786443:ABT786446 ALP786443:ALP786446 AVL786443:AVL786446 BFH786443:BFH786446 BPD786443:BPD786446 BYZ786443:BYZ786446 CIV786443:CIV786446 CSR786443:CSR786446 DCN786443:DCN786446 DMJ786443:DMJ786446 DWF786443:DWF786446 EGB786443:EGB786446 EPX786443:EPX786446 EZT786443:EZT786446 FJP786443:FJP786446 FTL786443:FTL786446 GDH786443:GDH786446 GND786443:GND786446 GWZ786443:GWZ786446 HGV786443:HGV786446 HQR786443:HQR786446 IAN786443:IAN786446 IKJ786443:IKJ786446 IUF786443:IUF786446 JEB786443:JEB786446 JNX786443:JNX786446 JXT786443:JXT786446 KHP786443:KHP786446 KRL786443:KRL786446 LBH786443:LBH786446 LLD786443:LLD786446 LUZ786443:LUZ786446 MEV786443:MEV786446 MOR786443:MOR786446 MYN786443:MYN786446 NIJ786443:NIJ786446 NSF786443:NSF786446 OCB786443:OCB786446 OLX786443:OLX786446 OVT786443:OVT786446 PFP786443:PFP786446 PPL786443:PPL786446 PZH786443:PZH786446 QJD786443:QJD786446 QSZ786443:QSZ786446 RCV786443:RCV786446 RMR786443:RMR786446 RWN786443:RWN786446 SGJ786443:SGJ786446 SQF786443:SQF786446 TAB786443:TAB786446 TJX786443:TJX786446 TTT786443:TTT786446 UDP786443:UDP786446 UNL786443:UNL786446 UXH786443:UXH786446 VHD786443:VHD786446 VQZ786443:VQZ786446 WAV786443:WAV786446 WKR786443:WKR786446 WUN786443:WUN786446 I851979:I851982 IB851979:IB851982 RX851979:RX851982 ABT851979:ABT851982 ALP851979:ALP851982 AVL851979:AVL851982 BFH851979:BFH851982 BPD851979:BPD851982 BYZ851979:BYZ851982 CIV851979:CIV851982 CSR851979:CSR851982 DCN851979:DCN851982 DMJ851979:DMJ851982 DWF851979:DWF851982 EGB851979:EGB851982 EPX851979:EPX851982 EZT851979:EZT851982 FJP851979:FJP851982 FTL851979:FTL851982 GDH851979:GDH851982 GND851979:GND851982 GWZ851979:GWZ851982 HGV851979:HGV851982 HQR851979:HQR851982 IAN851979:IAN851982 IKJ851979:IKJ851982 IUF851979:IUF851982 JEB851979:JEB851982 JNX851979:JNX851982 JXT851979:JXT851982 KHP851979:KHP851982 KRL851979:KRL851982 LBH851979:LBH851982 LLD851979:LLD851982 LUZ851979:LUZ851982 MEV851979:MEV851982 MOR851979:MOR851982 MYN851979:MYN851982 NIJ851979:NIJ851982 NSF851979:NSF851982 OCB851979:OCB851982 OLX851979:OLX851982 OVT851979:OVT851982 PFP851979:PFP851982 PPL851979:PPL851982 PZH851979:PZH851982 QJD851979:QJD851982 QSZ851979:QSZ851982 RCV851979:RCV851982 RMR851979:RMR851982 RWN851979:RWN851982 SGJ851979:SGJ851982 SQF851979:SQF851982 TAB851979:TAB851982 TJX851979:TJX851982 TTT851979:TTT851982 UDP851979:UDP851982 UNL851979:UNL851982 UXH851979:UXH851982 VHD851979:VHD851982 VQZ851979:VQZ851982 WAV851979:WAV851982 WKR851979:WKR851982 WUN851979:WUN851982 I917515:I917518 IB917515:IB917518 RX917515:RX917518 ABT917515:ABT917518 ALP917515:ALP917518 AVL917515:AVL917518 BFH917515:BFH917518 BPD917515:BPD917518 BYZ917515:BYZ917518 CIV917515:CIV917518 CSR917515:CSR917518 DCN917515:DCN917518 DMJ917515:DMJ917518 DWF917515:DWF917518 EGB917515:EGB917518 EPX917515:EPX917518 EZT917515:EZT917518 FJP917515:FJP917518 FTL917515:FTL917518 GDH917515:GDH917518 GND917515:GND917518 GWZ917515:GWZ917518 HGV917515:HGV917518 HQR917515:HQR917518 IAN917515:IAN917518 IKJ917515:IKJ917518 IUF917515:IUF917518 JEB917515:JEB917518 JNX917515:JNX917518 JXT917515:JXT917518 KHP917515:KHP917518 KRL917515:KRL917518 LBH917515:LBH917518 LLD917515:LLD917518 LUZ917515:LUZ917518 MEV917515:MEV917518 MOR917515:MOR917518 MYN917515:MYN917518 NIJ917515:NIJ917518 NSF917515:NSF917518 OCB917515:OCB917518 OLX917515:OLX917518 OVT917515:OVT917518 PFP917515:PFP917518 PPL917515:PPL917518 PZH917515:PZH917518 QJD917515:QJD917518 QSZ917515:QSZ917518 RCV917515:RCV917518 RMR917515:RMR917518 RWN917515:RWN917518 SGJ917515:SGJ917518 SQF917515:SQF917518 TAB917515:TAB917518 TJX917515:TJX917518 TTT917515:TTT917518 UDP917515:UDP917518 UNL917515:UNL917518 UXH917515:UXH917518 VHD917515:VHD917518 VQZ917515:VQZ917518 WAV917515:WAV917518 WKR917515:WKR917518 WUN917515:WUN917518 I983051:I983054 IB983051:IB983054 RX983051:RX983054 ABT983051:ABT983054 ALP983051:ALP983054 AVL983051:AVL983054 BFH983051:BFH983054 BPD983051:BPD983054 BYZ983051:BYZ983054 CIV983051:CIV983054 CSR983051:CSR983054 DCN983051:DCN983054 DMJ983051:DMJ983054 DWF983051:DWF983054 EGB983051:EGB983054 EPX983051:EPX983054 EZT983051:EZT983054 FJP983051:FJP983054 FTL983051:FTL983054 GDH983051:GDH983054 GND983051:GND983054 GWZ983051:GWZ983054 HGV983051:HGV983054 HQR983051:HQR983054 IAN983051:IAN983054 IKJ983051:IKJ983054 IUF983051:IUF983054 JEB983051:JEB983054 JNX983051:JNX983054 JXT983051:JXT983054 KHP983051:KHP983054 KRL983051:KRL983054 LBH983051:LBH983054 LLD983051:LLD983054 LUZ983051:LUZ983054 MEV983051:MEV983054 MOR983051:MOR983054 MYN983051:MYN983054 NIJ983051:NIJ983054 NSF983051:NSF983054 OCB983051:OCB983054 OLX983051:OLX983054 OVT983051:OVT983054 PFP983051:PFP983054 PPL983051:PPL983054 PZH983051:PZH983054 QJD983051:QJD983054 QSZ983051:QSZ983054 RCV983051:RCV983054 RMR983051:RMR983054 RWN983051:RWN983054 SGJ983051:SGJ983054 SQF983051:SQF983054 TAB983051:TAB983054 TJX983051:TJX983054 TTT983051:TTT983054 UDP983051:UDP983054 UNL983051:UNL983054 UXH983051:UXH983054 VHD983051:VHD983054 VQZ983051:VQZ983054 WAV983051:WAV983054 WKR983051:WKR983054 WUN983051:WUN983054 IB78:IB79 RX78:RX79 ABT78:ABT79 ALP78:ALP79 AVL78:AVL79 BFH78:BFH79 BPD78:BPD79 BYZ78:BYZ79 CIV78:CIV79 CSR78:CSR79 DCN78:DCN79 DMJ78:DMJ79 DWF78:DWF79 EGB78:EGB79 EPX78:EPX79 EZT78:EZT79 FJP78:FJP79 FTL78:FTL79 GDH78:GDH79 GND78:GND79 GWZ78:GWZ79 HGV78:HGV79 HQR78:HQR79 IAN78:IAN79 IKJ78:IKJ79 IUF78:IUF79 JEB78:JEB79 JNX78:JNX79 JXT78:JXT79 KHP78:KHP79 KRL78:KRL79 LBH78:LBH79 LLD78:LLD79 LUZ78:LUZ79 MEV78:MEV79 MOR78:MOR79 MYN78:MYN79 NIJ78:NIJ79 NSF78:NSF79 OCB78:OCB79 OLX78:OLX79 OVT78:OVT79 PFP78:PFP79 PPL78:PPL79 PZH78:PZH79 QJD78:QJD79 QSZ78:QSZ79 RCV78:RCV79 RMR78:RMR79 RWN78:RWN79 SGJ78:SGJ79 SQF78:SQF79 TAB78:TAB79 TJX78:TJX79 TTT78:TTT79 UDP78:UDP79 UNL78:UNL79 UXH78:UXH79 VHD78:VHD79 VQZ78:VQZ79 WAV78:WAV79 WKR78:WKR79 WUN78:WUN79 I65578:I65579 IB65578:IB65579 RX65578:RX65579 ABT65578:ABT65579 ALP65578:ALP65579 AVL65578:AVL65579 BFH65578:BFH65579 BPD65578:BPD65579 BYZ65578:BYZ65579 CIV65578:CIV65579 CSR65578:CSR65579 DCN65578:DCN65579 DMJ65578:DMJ65579 DWF65578:DWF65579 EGB65578:EGB65579 EPX65578:EPX65579 EZT65578:EZT65579 FJP65578:FJP65579 FTL65578:FTL65579 GDH65578:GDH65579 GND65578:GND65579 GWZ65578:GWZ65579 HGV65578:HGV65579 HQR65578:HQR65579 IAN65578:IAN65579 IKJ65578:IKJ65579 IUF65578:IUF65579 JEB65578:JEB65579 JNX65578:JNX65579 JXT65578:JXT65579 KHP65578:KHP65579 KRL65578:KRL65579 LBH65578:LBH65579 LLD65578:LLD65579 LUZ65578:LUZ65579 MEV65578:MEV65579 MOR65578:MOR65579 MYN65578:MYN65579 NIJ65578:NIJ65579 NSF65578:NSF65579 OCB65578:OCB65579 OLX65578:OLX65579 OVT65578:OVT65579 PFP65578:PFP65579 PPL65578:PPL65579 PZH65578:PZH65579 QJD65578:QJD65579 QSZ65578:QSZ65579 RCV65578:RCV65579 RMR65578:RMR65579 RWN65578:RWN65579 SGJ65578:SGJ65579 SQF65578:SQF65579 TAB65578:TAB65579 TJX65578:TJX65579 TTT65578:TTT65579 UDP65578:UDP65579 UNL65578:UNL65579 UXH65578:UXH65579 VHD65578:VHD65579 VQZ65578:VQZ65579 WAV65578:WAV65579 WKR65578:WKR65579 WUN65578:WUN65579 I131114:I131115 IB131114:IB131115 RX131114:RX131115 ABT131114:ABT131115 ALP131114:ALP131115 AVL131114:AVL131115 BFH131114:BFH131115 BPD131114:BPD131115 BYZ131114:BYZ131115 CIV131114:CIV131115 CSR131114:CSR131115 DCN131114:DCN131115 DMJ131114:DMJ131115 DWF131114:DWF131115 EGB131114:EGB131115 EPX131114:EPX131115 EZT131114:EZT131115 FJP131114:FJP131115 FTL131114:FTL131115 GDH131114:GDH131115 GND131114:GND131115 GWZ131114:GWZ131115 HGV131114:HGV131115 HQR131114:HQR131115 IAN131114:IAN131115 IKJ131114:IKJ131115 IUF131114:IUF131115 JEB131114:JEB131115 JNX131114:JNX131115 JXT131114:JXT131115 KHP131114:KHP131115 KRL131114:KRL131115 LBH131114:LBH131115 LLD131114:LLD131115 LUZ131114:LUZ131115 MEV131114:MEV131115 MOR131114:MOR131115 MYN131114:MYN131115 NIJ131114:NIJ131115 NSF131114:NSF131115 OCB131114:OCB131115 OLX131114:OLX131115 OVT131114:OVT131115 PFP131114:PFP131115 PPL131114:PPL131115 PZH131114:PZH131115 QJD131114:QJD131115 QSZ131114:QSZ131115 RCV131114:RCV131115 RMR131114:RMR131115 RWN131114:RWN131115 SGJ131114:SGJ131115 SQF131114:SQF131115 TAB131114:TAB131115 TJX131114:TJX131115 TTT131114:TTT131115 UDP131114:UDP131115 UNL131114:UNL131115 UXH131114:UXH131115 VHD131114:VHD131115 VQZ131114:VQZ131115 WAV131114:WAV131115 WKR131114:WKR131115 WUN131114:WUN131115 I196650:I196651 IB196650:IB196651 RX196650:RX196651 ABT196650:ABT196651 ALP196650:ALP196651 AVL196650:AVL196651 BFH196650:BFH196651 BPD196650:BPD196651 BYZ196650:BYZ196651 CIV196650:CIV196651 CSR196650:CSR196651 DCN196650:DCN196651 DMJ196650:DMJ196651 DWF196650:DWF196651 EGB196650:EGB196651 EPX196650:EPX196651 EZT196650:EZT196651 FJP196650:FJP196651 FTL196650:FTL196651 GDH196650:GDH196651 GND196650:GND196651 GWZ196650:GWZ196651 HGV196650:HGV196651 HQR196650:HQR196651 IAN196650:IAN196651 IKJ196650:IKJ196651 IUF196650:IUF196651 JEB196650:JEB196651 JNX196650:JNX196651 JXT196650:JXT196651 KHP196650:KHP196651 KRL196650:KRL196651 LBH196650:LBH196651 LLD196650:LLD196651 LUZ196650:LUZ196651 MEV196650:MEV196651 MOR196650:MOR196651 MYN196650:MYN196651 NIJ196650:NIJ196651 NSF196650:NSF196651 OCB196650:OCB196651 OLX196650:OLX196651 OVT196650:OVT196651 PFP196650:PFP196651 PPL196650:PPL196651 PZH196650:PZH196651 QJD196650:QJD196651 QSZ196650:QSZ196651 RCV196650:RCV196651 RMR196650:RMR196651 RWN196650:RWN196651 SGJ196650:SGJ196651 SQF196650:SQF196651 TAB196650:TAB196651 TJX196650:TJX196651 TTT196650:TTT196651 UDP196650:UDP196651 UNL196650:UNL196651 UXH196650:UXH196651 VHD196650:VHD196651 VQZ196650:VQZ196651 WAV196650:WAV196651 WKR196650:WKR196651 WUN196650:WUN196651 I262186:I262187 IB262186:IB262187 RX262186:RX262187 ABT262186:ABT262187 ALP262186:ALP262187 AVL262186:AVL262187 BFH262186:BFH262187 BPD262186:BPD262187 BYZ262186:BYZ262187 CIV262186:CIV262187 CSR262186:CSR262187 DCN262186:DCN262187 DMJ262186:DMJ262187 DWF262186:DWF262187 EGB262186:EGB262187 EPX262186:EPX262187 EZT262186:EZT262187 FJP262186:FJP262187 FTL262186:FTL262187 GDH262186:GDH262187 GND262186:GND262187 GWZ262186:GWZ262187 HGV262186:HGV262187 HQR262186:HQR262187 IAN262186:IAN262187 IKJ262186:IKJ262187 IUF262186:IUF262187 JEB262186:JEB262187 JNX262186:JNX262187 JXT262186:JXT262187 KHP262186:KHP262187 KRL262186:KRL262187 LBH262186:LBH262187 LLD262186:LLD262187 LUZ262186:LUZ262187 MEV262186:MEV262187 MOR262186:MOR262187 MYN262186:MYN262187 NIJ262186:NIJ262187 NSF262186:NSF262187 OCB262186:OCB262187 OLX262186:OLX262187 OVT262186:OVT262187 PFP262186:PFP262187 PPL262186:PPL262187 PZH262186:PZH262187 QJD262186:QJD262187 QSZ262186:QSZ262187 RCV262186:RCV262187 RMR262186:RMR262187 RWN262186:RWN262187 SGJ262186:SGJ262187 SQF262186:SQF262187 TAB262186:TAB262187 TJX262186:TJX262187 TTT262186:TTT262187 UDP262186:UDP262187 UNL262186:UNL262187 UXH262186:UXH262187 VHD262186:VHD262187 VQZ262186:VQZ262187 WAV262186:WAV262187 WKR262186:WKR262187 WUN262186:WUN262187 I327722:I327723 IB327722:IB327723 RX327722:RX327723 ABT327722:ABT327723 ALP327722:ALP327723 AVL327722:AVL327723 BFH327722:BFH327723 BPD327722:BPD327723 BYZ327722:BYZ327723 CIV327722:CIV327723 CSR327722:CSR327723 DCN327722:DCN327723 DMJ327722:DMJ327723 DWF327722:DWF327723 EGB327722:EGB327723 EPX327722:EPX327723 EZT327722:EZT327723 FJP327722:FJP327723 FTL327722:FTL327723 GDH327722:GDH327723 GND327722:GND327723 GWZ327722:GWZ327723 HGV327722:HGV327723 HQR327722:HQR327723 IAN327722:IAN327723 IKJ327722:IKJ327723 IUF327722:IUF327723 JEB327722:JEB327723 JNX327722:JNX327723 JXT327722:JXT327723 KHP327722:KHP327723 KRL327722:KRL327723 LBH327722:LBH327723 LLD327722:LLD327723 LUZ327722:LUZ327723 MEV327722:MEV327723 MOR327722:MOR327723 MYN327722:MYN327723 NIJ327722:NIJ327723 NSF327722:NSF327723 OCB327722:OCB327723 OLX327722:OLX327723 OVT327722:OVT327723 PFP327722:PFP327723 PPL327722:PPL327723 PZH327722:PZH327723 QJD327722:QJD327723 QSZ327722:QSZ327723 RCV327722:RCV327723 RMR327722:RMR327723 RWN327722:RWN327723 SGJ327722:SGJ327723 SQF327722:SQF327723 TAB327722:TAB327723 TJX327722:TJX327723 TTT327722:TTT327723 UDP327722:UDP327723 UNL327722:UNL327723 UXH327722:UXH327723 VHD327722:VHD327723 VQZ327722:VQZ327723 WAV327722:WAV327723 WKR327722:WKR327723 WUN327722:WUN327723 I393258:I393259 IB393258:IB393259 RX393258:RX393259 ABT393258:ABT393259 ALP393258:ALP393259 AVL393258:AVL393259 BFH393258:BFH393259 BPD393258:BPD393259 BYZ393258:BYZ393259 CIV393258:CIV393259 CSR393258:CSR393259 DCN393258:DCN393259 DMJ393258:DMJ393259 DWF393258:DWF393259 EGB393258:EGB393259 EPX393258:EPX393259 EZT393258:EZT393259 FJP393258:FJP393259 FTL393258:FTL393259 GDH393258:GDH393259 GND393258:GND393259 GWZ393258:GWZ393259 HGV393258:HGV393259 HQR393258:HQR393259 IAN393258:IAN393259 IKJ393258:IKJ393259 IUF393258:IUF393259 JEB393258:JEB393259 JNX393258:JNX393259 JXT393258:JXT393259 KHP393258:KHP393259 KRL393258:KRL393259 LBH393258:LBH393259 LLD393258:LLD393259 LUZ393258:LUZ393259 MEV393258:MEV393259 MOR393258:MOR393259 MYN393258:MYN393259 NIJ393258:NIJ393259 NSF393258:NSF393259 OCB393258:OCB393259 OLX393258:OLX393259 OVT393258:OVT393259 PFP393258:PFP393259 PPL393258:PPL393259 PZH393258:PZH393259 QJD393258:QJD393259 QSZ393258:QSZ393259 RCV393258:RCV393259 RMR393258:RMR393259 RWN393258:RWN393259 SGJ393258:SGJ393259 SQF393258:SQF393259 TAB393258:TAB393259 TJX393258:TJX393259 TTT393258:TTT393259 UDP393258:UDP393259 UNL393258:UNL393259 UXH393258:UXH393259 VHD393258:VHD393259 VQZ393258:VQZ393259 WAV393258:WAV393259 WKR393258:WKR393259 WUN393258:WUN393259 I458794:I458795 IB458794:IB458795 RX458794:RX458795 ABT458794:ABT458795 ALP458794:ALP458795 AVL458794:AVL458795 BFH458794:BFH458795 BPD458794:BPD458795 BYZ458794:BYZ458795 CIV458794:CIV458795 CSR458794:CSR458795 DCN458794:DCN458795 DMJ458794:DMJ458795 DWF458794:DWF458795 EGB458794:EGB458795 EPX458794:EPX458795 EZT458794:EZT458795 FJP458794:FJP458795 FTL458794:FTL458795 GDH458794:GDH458795 GND458794:GND458795 GWZ458794:GWZ458795 HGV458794:HGV458795 HQR458794:HQR458795 IAN458794:IAN458795 IKJ458794:IKJ458795 IUF458794:IUF458795 JEB458794:JEB458795 JNX458794:JNX458795 JXT458794:JXT458795 KHP458794:KHP458795 KRL458794:KRL458795 LBH458794:LBH458795 LLD458794:LLD458795 LUZ458794:LUZ458795 MEV458794:MEV458795 MOR458794:MOR458795 MYN458794:MYN458795 NIJ458794:NIJ458795 NSF458794:NSF458795 OCB458794:OCB458795 OLX458794:OLX458795 OVT458794:OVT458795 PFP458794:PFP458795 PPL458794:PPL458795 PZH458794:PZH458795 QJD458794:QJD458795 QSZ458794:QSZ458795 RCV458794:RCV458795 RMR458794:RMR458795 RWN458794:RWN458795 SGJ458794:SGJ458795 SQF458794:SQF458795 TAB458794:TAB458795 TJX458794:TJX458795 TTT458794:TTT458795 UDP458794:UDP458795 UNL458794:UNL458795 UXH458794:UXH458795 VHD458794:VHD458795 VQZ458794:VQZ458795 WAV458794:WAV458795 WKR458794:WKR458795 WUN458794:WUN458795 I524330:I524331 IB524330:IB524331 RX524330:RX524331 ABT524330:ABT524331 ALP524330:ALP524331 AVL524330:AVL524331 BFH524330:BFH524331 BPD524330:BPD524331 BYZ524330:BYZ524331 CIV524330:CIV524331 CSR524330:CSR524331 DCN524330:DCN524331 DMJ524330:DMJ524331 DWF524330:DWF524331 EGB524330:EGB524331 EPX524330:EPX524331 EZT524330:EZT524331 FJP524330:FJP524331 FTL524330:FTL524331 GDH524330:GDH524331 GND524330:GND524331 GWZ524330:GWZ524331 HGV524330:HGV524331 HQR524330:HQR524331 IAN524330:IAN524331 IKJ524330:IKJ524331 IUF524330:IUF524331 JEB524330:JEB524331 JNX524330:JNX524331 JXT524330:JXT524331 KHP524330:KHP524331 KRL524330:KRL524331 LBH524330:LBH524331 LLD524330:LLD524331 LUZ524330:LUZ524331 MEV524330:MEV524331 MOR524330:MOR524331 MYN524330:MYN524331 NIJ524330:NIJ524331 NSF524330:NSF524331 OCB524330:OCB524331 OLX524330:OLX524331 OVT524330:OVT524331 PFP524330:PFP524331 PPL524330:PPL524331 PZH524330:PZH524331 QJD524330:QJD524331 QSZ524330:QSZ524331 RCV524330:RCV524331 RMR524330:RMR524331 RWN524330:RWN524331 SGJ524330:SGJ524331 SQF524330:SQF524331 TAB524330:TAB524331 TJX524330:TJX524331 TTT524330:TTT524331 UDP524330:UDP524331 UNL524330:UNL524331 UXH524330:UXH524331 VHD524330:VHD524331 VQZ524330:VQZ524331 WAV524330:WAV524331 WKR524330:WKR524331 WUN524330:WUN524331 I589866:I589867 IB589866:IB589867 RX589866:RX589867 ABT589866:ABT589867 ALP589866:ALP589867 AVL589866:AVL589867 BFH589866:BFH589867 BPD589866:BPD589867 BYZ589866:BYZ589867 CIV589866:CIV589867 CSR589866:CSR589867 DCN589866:DCN589867 DMJ589866:DMJ589867 DWF589866:DWF589867 EGB589866:EGB589867 EPX589866:EPX589867 EZT589866:EZT589867 FJP589866:FJP589867 FTL589866:FTL589867 GDH589866:GDH589867 GND589866:GND589867 GWZ589866:GWZ589867 HGV589866:HGV589867 HQR589866:HQR589867 IAN589866:IAN589867 IKJ589866:IKJ589867 IUF589866:IUF589867 JEB589866:JEB589867 JNX589866:JNX589867 JXT589866:JXT589867 KHP589866:KHP589867 KRL589866:KRL589867 LBH589866:LBH589867 LLD589866:LLD589867 LUZ589866:LUZ589867 MEV589866:MEV589867 MOR589866:MOR589867 MYN589866:MYN589867 NIJ589866:NIJ589867 NSF589866:NSF589867 OCB589866:OCB589867 OLX589866:OLX589867 OVT589866:OVT589867 PFP589866:PFP589867 PPL589866:PPL589867 PZH589866:PZH589867 QJD589866:QJD589867 QSZ589866:QSZ589867 RCV589866:RCV589867 RMR589866:RMR589867 RWN589866:RWN589867 SGJ589866:SGJ589867 SQF589866:SQF589867 TAB589866:TAB589867 TJX589866:TJX589867 TTT589866:TTT589867 UDP589866:UDP589867 UNL589866:UNL589867 UXH589866:UXH589867 VHD589866:VHD589867 VQZ589866:VQZ589867 WAV589866:WAV589867 WKR589866:WKR589867 WUN589866:WUN589867 I655402:I655403 IB655402:IB655403 RX655402:RX655403 ABT655402:ABT655403 ALP655402:ALP655403 AVL655402:AVL655403 BFH655402:BFH655403 BPD655402:BPD655403 BYZ655402:BYZ655403 CIV655402:CIV655403 CSR655402:CSR655403 DCN655402:DCN655403 DMJ655402:DMJ655403 DWF655402:DWF655403 EGB655402:EGB655403 EPX655402:EPX655403 EZT655402:EZT655403 FJP655402:FJP655403 FTL655402:FTL655403 GDH655402:GDH655403 GND655402:GND655403 GWZ655402:GWZ655403 HGV655402:HGV655403 HQR655402:HQR655403 IAN655402:IAN655403 IKJ655402:IKJ655403 IUF655402:IUF655403 JEB655402:JEB655403 JNX655402:JNX655403 JXT655402:JXT655403 KHP655402:KHP655403 KRL655402:KRL655403 LBH655402:LBH655403 LLD655402:LLD655403 LUZ655402:LUZ655403 MEV655402:MEV655403 MOR655402:MOR655403 MYN655402:MYN655403 NIJ655402:NIJ655403 NSF655402:NSF655403 OCB655402:OCB655403 OLX655402:OLX655403 OVT655402:OVT655403 PFP655402:PFP655403 PPL655402:PPL655403 PZH655402:PZH655403 QJD655402:QJD655403 QSZ655402:QSZ655403 RCV655402:RCV655403 RMR655402:RMR655403 RWN655402:RWN655403 SGJ655402:SGJ655403 SQF655402:SQF655403 TAB655402:TAB655403 TJX655402:TJX655403 TTT655402:TTT655403 UDP655402:UDP655403 UNL655402:UNL655403 UXH655402:UXH655403 VHD655402:VHD655403 VQZ655402:VQZ655403 WAV655402:WAV655403 WKR655402:WKR655403 WUN655402:WUN655403 I720938:I720939 IB720938:IB720939 RX720938:RX720939 ABT720938:ABT720939 ALP720938:ALP720939 AVL720938:AVL720939 BFH720938:BFH720939 BPD720938:BPD720939 BYZ720938:BYZ720939 CIV720938:CIV720939 CSR720938:CSR720939 DCN720938:DCN720939 DMJ720938:DMJ720939 DWF720938:DWF720939 EGB720938:EGB720939 EPX720938:EPX720939 EZT720938:EZT720939 FJP720938:FJP720939 FTL720938:FTL720939 GDH720938:GDH720939 GND720938:GND720939 GWZ720938:GWZ720939 HGV720938:HGV720939 HQR720938:HQR720939 IAN720938:IAN720939 IKJ720938:IKJ720939 IUF720938:IUF720939 JEB720938:JEB720939 JNX720938:JNX720939 JXT720938:JXT720939 KHP720938:KHP720939 KRL720938:KRL720939 LBH720938:LBH720939 LLD720938:LLD720939 LUZ720938:LUZ720939 MEV720938:MEV720939 MOR720938:MOR720939 MYN720938:MYN720939 NIJ720938:NIJ720939 NSF720938:NSF720939 OCB720938:OCB720939 OLX720938:OLX720939 OVT720938:OVT720939 PFP720938:PFP720939 PPL720938:PPL720939 PZH720938:PZH720939 QJD720938:QJD720939 QSZ720938:QSZ720939 RCV720938:RCV720939 RMR720938:RMR720939 RWN720938:RWN720939 SGJ720938:SGJ720939 SQF720938:SQF720939 TAB720938:TAB720939 TJX720938:TJX720939 TTT720938:TTT720939 UDP720938:UDP720939 UNL720938:UNL720939 UXH720938:UXH720939 VHD720938:VHD720939 VQZ720938:VQZ720939 WAV720938:WAV720939 WKR720938:WKR720939 WUN720938:WUN720939 I786474:I786475 IB786474:IB786475 RX786474:RX786475 ABT786474:ABT786475 ALP786474:ALP786475 AVL786474:AVL786475 BFH786474:BFH786475 BPD786474:BPD786475 BYZ786474:BYZ786475 CIV786474:CIV786475 CSR786474:CSR786475 DCN786474:DCN786475 DMJ786474:DMJ786475 DWF786474:DWF786475 EGB786474:EGB786475 EPX786474:EPX786475 EZT786474:EZT786475 FJP786474:FJP786475 FTL786474:FTL786475 GDH786474:GDH786475 GND786474:GND786475 GWZ786474:GWZ786475 HGV786474:HGV786475 HQR786474:HQR786475 IAN786474:IAN786475 IKJ786474:IKJ786475 IUF786474:IUF786475 JEB786474:JEB786475 JNX786474:JNX786475 JXT786474:JXT786475 KHP786474:KHP786475 KRL786474:KRL786475 LBH786474:LBH786475 LLD786474:LLD786475 LUZ786474:LUZ786475 MEV786474:MEV786475 MOR786474:MOR786475 MYN786474:MYN786475 NIJ786474:NIJ786475 NSF786474:NSF786475 OCB786474:OCB786475 OLX786474:OLX786475 OVT786474:OVT786475 PFP786474:PFP786475 PPL786474:PPL786475 PZH786474:PZH786475 QJD786474:QJD786475 QSZ786474:QSZ786475 RCV786474:RCV786475 RMR786474:RMR786475 RWN786474:RWN786475 SGJ786474:SGJ786475 SQF786474:SQF786475 TAB786474:TAB786475 TJX786474:TJX786475 TTT786474:TTT786475 UDP786474:UDP786475 UNL786474:UNL786475 UXH786474:UXH786475 VHD786474:VHD786475 VQZ786474:VQZ786475 WAV786474:WAV786475 WKR786474:WKR786475 WUN786474:WUN786475 I852010:I852011 IB852010:IB852011 RX852010:RX852011 ABT852010:ABT852011 ALP852010:ALP852011 AVL852010:AVL852011 BFH852010:BFH852011 BPD852010:BPD852011 BYZ852010:BYZ852011 CIV852010:CIV852011 CSR852010:CSR852011 DCN852010:DCN852011 DMJ852010:DMJ852011 DWF852010:DWF852011 EGB852010:EGB852011 EPX852010:EPX852011 EZT852010:EZT852011 FJP852010:FJP852011 FTL852010:FTL852011 GDH852010:GDH852011 GND852010:GND852011 GWZ852010:GWZ852011 HGV852010:HGV852011 HQR852010:HQR852011 IAN852010:IAN852011 IKJ852010:IKJ852011 IUF852010:IUF852011 JEB852010:JEB852011 JNX852010:JNX852011 JXT852010:JXT852011 KHP852010:KHP852011 KRL852010:KRL852011 LBH852010:LBH852011 LLD852010:LLD852011 LUZ852010:LUZ852011 MEV852010:MEV852011 MOR852010:MOR852011 MYN852010:MYN852011 NIJ852010:NIJ852011 NSF852010:NSF852011 OCB852010:OCB852011 OLX852010:OLX852011 OVT852010:OVT852011 PFP852010:PFP852011 PPL852010:PPL852011 PZH852010:PZH852011 QJD852010:QJD852011 QSZ852010:QSZ852011 RCV852010:RCV852011 RMR852010:RMR852011 RWN852010:RWN852011 SGJ852010:SGJ852011 SQF852010:SQF852011 TAB852010:TAB852011 TJX852010:TJX852011 TTT852010:TTT852011 UDP852010:UDP852011 UNL852010:UNL852011 UXH852010:UXH852011 VHD852010:VHD852011 VQZ852010:VQZ852011 WAV852010:WAV852011 WKR852010:WKR852011 WUN852010:WUN852011 I917546:I917547 IB917546:IB917547 RX917546:RX917547 ABT917546:ABT917547 ALP917546:ALP917547 AVL917546:AVL917547 BFH917546:BFH917547 BPD917546:BPD917547 BYZ917546:BYZ917547 CIV917546:CIV917547 CSR917546:CSR917547 DCN917546:DCN917547 DMJ917546:DMJ917547 DWF917546:DWF917547 EGB917546:EGB917547 EPX917546:EPX917547 EZT917546:EZT917547 FJP917546:FJP917547 FTL917546:FTL917547 GDH917546:GDH917547 GND917546:GND917547 GWZ917546:GWZ917547 HGV917546:HGV917547 HQR917546:HQR917547 IAN917546:IAN917547 IKJ917546:IKJ917547 IUF917546:IUF917547 JEB917546:JEB917547 JNX917546:JNX917547 JXT917546:JXT917547 KHP917546:KHP917547 KRL917546:KRL917547 LBH917546:LBH917547 LLD917546:LLD917547 LUZ917546:LUZ917547 MEV917546:MEV917547 MOR917546:MOR917547 MYN917546:MYN917547 NIJ917546:NIJ917547 NSF917546:NSF917547 OCB917546:OCB917547 OLX917546:OLX917547 OVT917546:OVT917547 PFP917546:PFP917547 PPL917546:PPL917547 PZH917546:PZH917547 QJD917546:QJD917547 QSZ917546:QSZ917547 RCV917546:RCV917547 RMR917546:RMR917547 RWN917546:RWN917547 SGJ917546:SGJ917547 SQF917546:SQF917547 TAB917546:TAB917547 TJX917546:TJX917547 TTT917546:TTT917547 UDP917546:UDP917547 UNL917546:UNL917547 UXH917546:UXH917547 VHD917546:VHD917547 VQZ917546:VQZ917547 WAV917546:WAV917547 WKR917546:WKR917547 WUN917546:WUN917547 I983082:I983083 IB983082:IB983083 RX983082:RX983083 ABT983082:ABT983083 ALP983082:ALP983083 AVL983082:AVL983083 BFH983082:BFH983083 BPD983082:BPD983083 BYZ983082:BYZ983083 CIV983082:CIV983083 CSR983082:CSR983083 DCN983082:DCN983083 DMJ983082:DMJ983083 DWF983082:DWF983083 EGB983082:EGB983083 EPX983082:EPX983083 EZT983082:EZT983083 FJP983082:FJP983083 FTL983082:FTL983083 GDH983082:GDH983083 GND983082:GND983083 GWZ983082:GWZ983083 HGV983082:HGV983083 HQR983082:HQR983083 IAN983082:IAN983083 IKJ983082:IKJ983083 IUF983082:IUF983083 JEB983082:JEB983083 JNX983082:JNX983083 JXT983082:JXT983083 KHP983082:KHP983083 KRL983082:KRL983083 LBH983082:LBH983083 LLD983082:LLD983083 LUZ983082:LUZ983083 MEV983082:MEV983083 MOR983082:MOR983083 MYN983082:MYN983083 NIJ983082:NIJ983083 NSF983082:NSF983083 OCB983082:OCB983083 OLX983082:OLX983083 OVT983082:OVT983083 PFP983082:PFP983083 PPL983082:PPL983083 PZH983082:PZH983083 QJD983082:QJD983083 QSZ983082:QSZ983083 RCV983082:RCV983083 RMR983082:RMR983083 RWN983082:RWN983083 SGJ983082:SGJ983083 SQF983082:SQF983083 TAB983082:TAB983083 TJX983082:TJX983083 TTT983082:TTT983083 UDP983082:UDP983083 UNL983082:UNL983083 UXH983082:UXH983083 VHD983082:VHD983083 VQZ983082:VQZ983083 WAV983082:WAV983083 WKR983082:WKR983083 WUN983082:WUN983083 IB59:IB74 RX59:RX74 ABT59:ABT74 ALP59:ALP74 AVL59:AVL74 BFH59:BFH74 BPD59:BPD74 BYZ59:BYZ74 CIV59:CIV74 CSR59:CSR74 DCN59:DCN74 DMJ59:DMJ74 DWF59:DWF74 EGB59:EGB74 EPX59:EPX74 EZT59:EZT74 FJP59:FJP74 FTL59:FTL74 GDH59:GDH74 GND59:GND74 GWZ59:GWZ74 HGV59:HGV74 HQR59:HQR74 IAN59:IAN74 IKJ59:IKJ74 IUF59:IUF74 JEB59:JEB74 JNX59:JNX74 JXT59:JXT74 KHP59:KHP74 KRL59:KRL74 LBH59:LBH74 LLD59:LLD74 LUZ59:LUZ74 MEV59:MEV74 MOR59:MOR74 MYN59:MYN74 NIJ59:NIJ74 NSF59:NSF74 OCB59:OCB74 OLX59:OLX74 OVT59:OVT74 PFP59:PFP74 PPL59:PPL74 PZH59:PZH74 QJD59:QJD74 QSZ59:QSZ74 RCV59:RCV74 RMR59:RMR74 RWN59:RWN74 SGJ59:SGJ74 SQF59:SQF74 TAB59:TAB74 TJX59:TJX74 TTT59:TTT74 UDP59:UDP74 UNL59:UNL74 UXH59:UXH74 VHD59:VHD74 VQZ59:VQZ74 WAV59:WAV74 WKR59:WKR74 WUN59:WUN74 I65554:I65569 IB65554:IB65569 RX65554:RX65569 ABT65554:ABT65569 ALP65554:ALP65569 AVL65554:AVL65569 BFH65554:BFH65569 BPD65554:BPD65569 BYZ65554:BYZ65569 CIV65554:CIV65569 CSR65554:CSR65569 DCN65554:DCN65569 DMJ65554:DMJ65569 DWF65554:DWF65569 EGB65554:EGB65569 EPX65554:EPX65569 EZT65554:EZT65569 FJP65554:FJP65569 FTL65554:FTL65569 GDH65554:GDH65569 GND65554:GND65569 GWZ65554:GWZ65569 HGV65554:HGV65569 HQR65554:HQR65569 IAN65554:IAN65569 IKJ65554:IKJ65569 IUF65554:IUF65569 JEB65554:JEB65569 JNX65554:JNX65569 JXT65554:JXT65569 KHP65554:KHP65569 KRL65554:KRL65569 LBH65554:LBH65569 LLD65554:LLD65569 LUZ65554:LUZ65569 MEV65554:MEV65569 MOR65554:MOR65569 MYN65554:MYN65569 NIJ65554:NIJ65569 NSF65554:NSF65569 OCB65554:OCB65569 OLX65554:OLX65569 OVT65554:OVT65569 PFP65554:PFP65569 PPL65554:PPL65569 PZH65554:PZH65569 QJD65554:QJD65569 QSZ65554:QSZ65569 RCV65554:RCV65569 RMR65554:RMR65569 RWN65554:RWN65569 SGJ65554:SGJ65569 SQF65554:SQF65569 TAB65554:TAB65569 TJX65554:TJX65569 TTT65554:TTT65569 UDP65554:UDP65569 UNL65554:UNL65569 UXH65554:UXH65569 VHD65554:VHD65569 VQZ65554:VQZ65569 WAV65554:WAV65569 WKR65554:WKR65569 WUN65554:WUN65569 I131090:I131105 IB131090:IB131105 RX131090:RX131105 ABT131090:ABT131105 ALP131090:ALP131105 AVL131090:AVL131105 BFH131090:BFH131105 BPD131090:BPD131105 BYZ131090:BYZ131105 CIV131090:CIV131105 CSR131090:CSR131105 DCN131090:DCN131105 DMJ131090:DMJ131105 DWF131090:DWF131105 EGB131090:EGB131105 EPX131090:EPX131105 EZT131090:EZT131105 FJP131090:FJP131105 FTL131090:FTL131105 GDH131090:GDH131105 GND131090:GND131105 GWZ131090:GWZ131105 HGV131090:HGV131105 HQR131090:HQR131105 IAN131090:IAN131105 IKJ131090:IKJ131105 IUF131090:IUF131105 JEB131090:JEB131105 JNX131090:JNX131105 JXT131090:JXT131105 KHP131090:KHP131105 KRL131090:KRL131105 LBH131090:LBH131105 LLD131090:LLD131105 LUZ131090:LUZ131105 MEV131090:MEV131105 MOR131090:MOR131105 MYN131090:MYN131105 NIJ131090:NIJ131105 NSF131090:NSF131105 OCB131090:OCB131105 OLX131090:OLX131105 OVT131090:OVT131105 PFP131090:PFP131105 PPL131090:PPL131105 PZH131090:PZH131105 QJD131090:QJD131105 QSZ131090:QSZ131105 RCV131090:RCV131105 RMR131090:RMR131105 RWN131090:RWN131105 SGJ131090:SGJ131105 SQF131090:SQF131105 TAB131090:TAB131105 TJX131090:TJX131105 TTT131090:TTT131105 UDP131090:UDP131105 UNL131090:UNL131105 UXH131090:UXH131105 VHD131090:VHD131105 VQZ131090:VQZ131105 WAV131090:WAV131105 WKR131090:WKR131105 WUN131090:WUN131105 I196626:I196641 IB196626:IB196641 RX196626:RX196641 ABT196626:ABT196641 ALP196626:ALP196641 AVL196626:AVL196641 BFH196626:BFH196641 BPD196626:BPD196641 BYZ196626:BYZ196641 CIV196626:CIV196641 CSR196626:CSR196641 DCN196626:DCN196641 DMJ196626:DMJ196641 DWF196626:DWF196641 EGB196626:EGB196641 EPX196626:EPX196641 EZT196626:EZT196641 FJP196626:FJP196641 FTL196626:FTL196641 GDH196626:GDH196641 GND196626:GND196641 GWZ196626:GWZ196641 HGV196626:HGV196641 HQR196626:HQR196641 IAN196626:IAN196641 IKJ196626:IKJ196641 IUF196626:IUF196641 JEB196626:JEB196641 JNX196626:JNX196641 JXT196626:JXT196641 KHP196626:KHP196641 KRL196626:KRL196641 LBH196626:LBH196641 LLD196626:LLD196641 LUZ196626:LUZ196641 MEV196626:MEV196641 MOR196626:MOR196641 MYN196626:MYN196641 NIJ196626:NIJ196641 NSF196626:NSF196641 OCB196626:OCB196641 OLX196626:OLX196641 OVT196626:OVT196641 PFP196626:PFP196641 PPL196626:PPL196641 PZH196626:PZH196641 QJD196626:QJD196641 QSZ196626:QSZ196641 RCV196626:RCV196641 RMR196626:RMR196641 RWN196626:RWN196641 SGJ196626:SGJ196641 SQF196626:SQF196641 TAB196626:TAB196641 TJX196626:TJX196641 TTT196626:TTT196641 UDP196626:UDP196641 UNL196626:UNL196641 UXH196626:UXH196641 VHD196626:VHD196641 VQZ196626:VQZ196641 WAV196626:WAV196641 WKR196626:WKR196641 WUN196626:WUN196641 I262162:I262177 IB262162:IB262177 RX262162:RX262177 ABT262162:ABT262177 ALP262162:ALP262177 AVL262162:AVL262177 BFH262162:BFH262177 BPD262162:BPD262177 BYZ262162:BYZ262177 CIV262162:CIV262177 CSR262162:CSR262177 DCN262162:DCN262177 DMJ262162:DMJ262177 DWF262162:DWF262177 EGB262162:EGB262177 EPX262162:EPX262177 EZT262162:EZT262177 FJP262162:FJP262177 FTL262162:FTL262177 GDH262162:GDH262177 GND262162:GND262177 GWZ262162:GWZ262177 HGV262162:HGV262177 HQR262162:HQR262177 IAN262162:IAN262177 IKJ262162:IKJ262177 IUF262162:IUF262177 JEB262162:JEB262177 JNX262162:JNX262177 JXT262162:JXT262177 KHP262162:KHP262177 KRL262162:KRL262177 LBH262162:LBH262177 LLD262162:LLD262177 LUZ262162:LUZ262177 MEV262162:MEV262177 MOR262162:MOR262177 MYN262162:MYN262177 NIJ262162:NIJ262177 NSF262162:NSF262177 OCB262162:OCB262177 OLX262162:OLX262177 OVT262162:OVT262177 PFP262162:PFP262177 PPL262162:PPL262177 PZH262162:PZH262177 QJD262162:QJD262177 QSZ262162:QSZ262177 RCV262162:RCV262177 RMR262162:RMR262177 RWN262162:RWN262177 SGJ262162:SGJ262177 SQF262162:SQF262177 TAB262162:TAB262177 TJX262162:TJX262177 TTT262162:TTT262177 UDP262162:UDP262177 UNL262162:UNL262177 UXH262162:UXH262177 VHD262162:VHD262177 VQZ262162:VQZ262177 WAV262162:WAV262177 WKR262162:WKR262177 WUN262162:WUN262177 I327698:I327713 IB327698:IB327713 RX327698:RX327713 ABT327698:ABT327713 ALP327698:ALP327713 AVL327698:AVL327713 BFH327698:BFH327713 BPD327698:BPD327713 BYZ327698:BYZ327713 CIV327698:CIV327713 CSR327698:CSR327713 DCN327698:DCN327713 DMJ327698:DMJ327713 DWF327698:DWF327713 EGB327698:EGB327713 EPX327698:EPX327713 EZT327698:EZT327713 FJP327698:FJP327713 FTL327698:FTL327713 GDH327698:GDH327713 GND327698:GND327713 GWZ327698:GWZ327713 HGV327698:HGV327713 HQR327698:HQR327713 IAN327698:IAN327713 IKJ327698:IKJ327713 IUF327698:IUF327713 JEB327698:JEB327713 JNX327698:JNX327713 JXT327698:JXT327713 KHP327698:KHP327713 KRL327698:KRL327713 LBH327698:LBH327713 LLD327698:LLD327713 LUZ327698:LUZ327713 MEV327698:MEV327713 MOR327698:MOR327713 MYN327698:MYN327713 NIJ327698:NIJ327713 NSF327698:NSF327713 OCB327698:OCB327713 OLX327698:OLX327713 OVT327698:OVT327713 PFP327698:PFP327713 PPL327698:PPL327713 PZH327698:PZH327713 QJD327698:QJD327713 QSZ327698:QSZ327713 RCV327698:RCV327713 RMR327698:RMR327713 RWN327698:RWN327713 SGJ327698:SGJ327713 SQF327698:SQF327713 TAB327698:TAB327713 TJX327698:TJX327713 TTT327698:TTT327713 UDP327698:UDP327713 UNL327698:UNL327713 UXH327698:UXH327713 VHD327698:VHD327713 VQZ327698:VQZ327713 WAV327698:WAV327713 WKR327698:WKR327713 WUN327698:WUN327713 I393234:I393249 IB393234:IB393249 RX393234:RX393249 ABT393234:ABT393249 ALP393234:ALP393249 AVL393234:AVL393249 BFH393234:BFH393249 BPD393234:BPD393249 BYZ393234:BYZ393249 CIV393234:CIV393249 CSR393234:CSR393249 DCN393234:DCN393249 DMJ393234:DMJ393249 DWF393234:DWF393249 EGB393234:EGB393249 EPX393234:EPX393249 EZT393234:EZT393249 FJP393234:FJP393249 FTL393234:FTL393249 GDH393234:GDH393249 GND393234:GND393249 GWZ393234:GWZ393249 HGV393234:HGV393249 HQR393234:HQR393249 IAN393234:IAN393249 IKJ393234:IKJ393249 IUF393234:IUF393249 JEB393234:JEB393249 JNX393234:JNX393249 JXT393234:JXT393249 KHP393234:KHP393249 KRL393234:KRL393249 LBH393234:LBH393249 LLD393234:LLD393249 LUZ393234:LUZ393249 MEV393234:MEV393249 MOR393234:MOR393249 MYN393234:MYN393249 NIJ393234:NIJ393249 NSF393234:NSF393249 OCB393234:OCB393249 OLX393234:OLX393249 OVT393234:OVT393249 PFP393234:PFP393249 PPL393234:PPL393249 PZH393234:PZH393249 QJD393234:QJD393249 QSZ393234:QSZ393249 RCV393234:RCV393249 RMR393234:RMR393249 RWN393234:RWN393249 SGJ393234:SGJ393249 SQF393234:SQF393249 TAB393234:TAB393249 TJX393234:TJX393249 TTT393234:TTT393249 UDP393234:UDP393249 UNL393234:UNL393249 UXH393234:UXH393249 VHD393234:VHD393249 VQZ393234:VQZ393249 WAV393234:WAV393249 WKR393234:WKR393249 WUN393234:WUN393249 I458770:I458785 IB458770:IB458785 RX458770:RX458785 ABT458770:ABT458785 ALP458770:ALP458785 AVL458770:AVL458785 BFH458770:BFH458785 BPD458770:BPD458785 BYZ458770:BYZ458785 CIV458770:CIV458785 CSR458770:CSR458785 DCN458770:DCN458785 DMJ458770:DMJ458785 DWF458770:DWF458785 EGB458770:EGB458785 EPX458770:EPX458785 EZT458770:EZT458785 FJP458770:FJP458785 FTL458770:FTL458785 GDH458770:GDH458785 GND458770:GND458785 GWZ458770:GWZ458785 HGV458770:HGV458785 HQR458770:HQR458785 IAN458770:IAN458785 IKJ458770:IKJ458785 IUF458770:IUF458785 JEB458770:JEB458785 JNX458770:JNX458785 JXT458770:JXT458785 KHP458770:KHP458785 KRL458770:KRL458785 LBH458770:LBH458785 LLD458770:LLD458785 LUZ458770:LUZ458785 MEV458770:MEV458785 MOR458770:MOR458785 MYN458770:MYN458785 NIJ458770:NIJ458785 NSF458770:NSF458785 OCB458770:OCB458785 OLX458770:OLX458785 OVT458770:OVT458785 PFP458770:PFP458785 PPL458770:PPL458785 PZH458770:PZH458785 QJD458770:QJD458785 QSZ458770:QSZ458785 RCV458770:RCV458785 RMR458770:RMR458785 RWN458770:RWN458785 SGJ458770:SGJ458785 SQF458770:SQF458785 TAB458770:TAB458785 TJX458770:TJX458785 TTT458770:TTT458785 UDP458770:UDP458785 UNL458770:UNL458785 UXH458770:UXH458785 VHD458770:VHD458785 VQZ458770:VQZ458785 WAV458770:WAV458785 WKR458770:WKR458785 WUN458770:WUN458785 I524306:I524321 IB524306:IB524321 RX524306:RX524321 ABT524306:ABT524321 ALP524306:ALP524321 AVL524306:AVL524321 BFH524306:BFH524321 BPD524306:BPD524321 BYZ524306:BYZ524321 CIV524306:CIV524321 CSR524306:CSR524321 DCN524306:DCN524321 DMJ524306:DMJ524321 DWF524306:DWF524321 EGB524306:EGB524321 EPX524306:EPX524321 EZT524306:EZT524321 FJP524306:FJP524321 FTL524306:FTL524321 GDH524306:GDH524321 GND524306:GND524321 GWZ524306:GWZ524321 HGV524306:HGV524321 HQR524306:HQR524321 IAN524306:IAN524321 IKJ524306:IKJ524321 IUF524306:IUF524321 JEB524306:JEB524321 JNX524306:JNX524321 JXT524306:JXT524321 KHP524306:KHP524321 KRL524306:KRL524321 LBH524306:LBH524321 LLD524306:LLD524321 LUZ524306:LUZ524321 MEV524306:MEV524321 MOR524306:MOR524321 MYN524306:MYN524321 NIJ524306:NIJ524321 NSF524306:NSF524321 OCB524306:OCB524321 OLX524306:OLX524321 OVT524306:OVT524321 PFP524306:PFP524321 PPL524306:PPL524321 PZH524306:PZH524321 QJD524306:QJD524321 QSZ524306:QSZ524321 RCV524306:RCV524321 RMR524306:RMR524321 RWN524306:RWN524321 SGJ524306:SGJ524321 SQF524306:SQF524321 TAB524306:TAB524321 TJX524306:TJX524321 TTT524306:TTT524321 UDP524306:UDP524321 UNL524306:UNL524321 UXH524306:UXH524321 VHD524306:VHD524321 VQZ524306:VQZ524321 WAV524306:WAV524321 WKR524306:WKR524321 WUN524306:WUN524321 I589842:I589857 IB589842:IB589857 RX589842:RX589857 ABT589842:ABT589857 ALP589842:ALP589857 AVL589842:AVL589857 BFH589842:BFH589857 BPD589842:BPD589857 BYZ589842:BYZ589857 CIV589842:CIV589857 CSR589842:CSR589857 DCN589842:DCN589857 DMJ589842:DMJ589857 DWF589842:DWF589857 EGB589842:EGB589857 EPX589842:EPX589857 EZT589842:EZT589857 FJP589842:FJP589857 FTL589842:FTL589857 GDH589842:GDH589857 GND589842:GND589857 GWZ589842:GWZ589857 HGV589842:HGV589857 HQR589842:HQR589857 IAN589842:IAN589857 IKJ589842:IKJ589857 IUF589842:IUF589857 JEB589842:JEB589857 JNX589842:JNX589857 JXT589842:JXT589857 KHP589842:KHP589857 KRL589842:KRL589857 LBH589842:LBH589857 LLD589842:LLD589857 LUZ589842:LUZ589857 MEV589842:MEV589857 MOR589842:MOR589857 MYN589842:MYN589857 NIJ589842:NIJ589857 NSF589842:NSF589857 OCB589842:OCB589857 OLX589842:OLX589857 OVT589842:OVT589857 PFP589842:PFP589857 PPL589842:PPL589857 PZH589842:PZH589857 QJD589842:QJD589857 QSZ589842:QSZ589857 RCV589842:RCV589857 RMR589842:RMR589857 RWN589842:RWN589857 SGJ589842:SGJ589857 SQF589842:SQF589857 TAB589842:TAB589857 TJX589842:TJX589857 TTT589842:TTT589857 UDP589842:UDP589857 UNL589842:UNL589857 UXH589842:UXH589857 VHD589842:VHD589857 VQZ589842:VQZ589857 WAV589842:WAV589857 WKR589842:WKR589857 WUN589842:WUN589857 I655378:I655393 IB655378:IB655393 RX655378:RX655393 ABT655378:ABT655393 ALP655378:ALP655393 AVL655378:AVL655393 BFH655378:BFH655393 BPD655378:BPD655393 BYZ655378:BYZ655393 CIV655378:CIV655393 CSR655378:CSR655393 DCN655378:DCN655393 DMJ655378:DMJ655393 DWF655378:DWF655393 EGB655378:EGB655393 EPX655378:EPX655393 EZT655378:EZT655393 FJP655378:FJP655393 FTL655378:FTL655393 GDH655378:GDH655393 GND655378:GND655393 GWZ655378:GWZ655393 HGV655378:HGV655393 HQR655378:HQR655393 IAN655378:IAN655393 IKJ655378:IKJ655393 IUF655378:IUF655393 JEB655378:JEB655393 JNX655378:JNX655393 JXT655378:JXT655393 KHP655378:KHP655393 KRL655378:KRL655393 LBH655378:LBH655393 LLD655378:LLD655393 LUZ655378:LUZ655393 MEV655378:MEV655393 MOR655378:MOR655393 MYN655378:MYN655393 NIJ655378:NIJ655393 NSF655378:NSF655393 OCB655378:OCB655393 OLX655378:OLX655393 OVT655378:OVT655393 PFP655378:PFP655393 PPL655378:PPL655393 PZH655378:PZH655393 QJD655378:QJD655393 QSZ655378:QSZ655393 RCV655378:RCV655393 RMR655378:RMR655393 RWN655378:RWN655393 SGJ655378:SGJ655393 SQF655378:SQF655393 TAB655378:TAB655393 TJX655378:TJX655393 TTT655378:TTT655393 UDP655378:UDP655393 UNL655378:UNL655393 UXH655378:UXH655393 VHD655378:VHD655393 VQZ655378:VQZ655393 WAV655378:WAV655393 WKR655378:WKR655393 WUN655378:WUN655393 I720914:I720929 IB720914:IB720929 RX720914:RX720929 ABT720914:ABT720929 ALP720914:ALP720929 AVL720914:AVL720929 BFH720914:BFH720929 BPD720914:BPD720929 BYZ720914:BYZ720929 CIV720914:CIV720929 CSR720914:CSR720929 DCN720914:DCN720929 DMJ720914:DMJ720929 DWF720914:DWF720929 EGB720914:EGB720929 EPX720914:EPX720929 EZT720914:EZT720929 FJP720914:FJP720929 FTL720914:FTL720929 GDH720914:GDH720929 GND720914:GND720929 GWZ720914:GWZ720929 HGV720914:HGV720929 HQR720914:HQR720929 IAN720914:IAN720929 IKJ720914:IKJ720929 IUF720914:IUF720929 JEB720914:JEB720929 JNX720914:JNX720929 JXT720914:JXT720929 KHP720914:KHP720929 KRL720914:KRL720929 LBH720914:LBH720929 LLD720914:LLD720929 LUZ720914:LUZ720929 MEV720914:MEV720929 MOR720914:MOR720929 MYN720914:MYN720929 NIJ720914:NIJ720929 NSF720914:NSF720929 OCB720914:OCB720929 OLX720914:OLX720929 OVT720914:OVT720929 PFP720914:PFP720929 PPL720914:PPL720929 PZH720914:PZH720929 QJD720914:QJD720929 QSZ720914:QSZ720929 RCV720914:RCV720929 RMR720914:RMR720929 RWN720914:RWN720929 SGJ720914:SGJ720929 SQF720914:SQF720929 TAB720914:TAB720929 TJX720914:TJX720929 TTT720914:TTT720929 UDP720914:UDP720929 UNL720914:UNL720929 UXH720914:UXH720929 VHD720914:VHD720929 VQZ720914:VQZ720929 WAV720914:WAV720929 WKR720914:WKR720929 WUN720914:WUN720929 I786450:I786465 IB786450:IB786465 RX786450:RX786465 ABT786450:ABT786465 ALP786450:ALP786465 AVL786450:AVL786465 BFH786450:BFH786465 BPD786450:BPD786465 BYZ786450:BYZ786465 CIV786450:CIV786465 CSR786450:CSR786465 DCN786450:DCN786465 DMJ786450:DMJ786465 DWF786450:DWF786465 EGB786450:EGB786465 EPX786450:EPX786465 EZT786450:EZT786465 FJP786450:FJP786465 FTL786450:FTL786465 GDH786450:GDH786465 GND786450:GND786465 GWZ786450:GWZ786465 HGV786450:HGV786465 HQR786450:HQR786465 IAN786450:IAN786465 IKJ786450:IKJ786465 IUF786450:IUF786465 JEB786450:JEB786465 JNX786450:JNX786465 JXT786450:JXT786465 KHP786450:KHP786465 KRL786450:KRL786465 LBH786450:LBH786465 LLD786450:LLD786465 LUZ786450:LUZ786465 MEV786450:MEV786465 MOR786450:MOR786465 MYN786450:MYN786465 NIJ786450:NIJ786465 NSF786450:NSF786465 OCB786450:OCB786465 OLX786450:OLX786465 OVT786450:OVT786465 PFP786450:PFP786465 PPL786450:PPL786465 PZH786450:PZH786465 QJD786450:QJD786465 QSZ786450:QSZ786465 RCV786450:RCV786465 RMR786450:RMR786465 RWN786450:RWN786465 SGJ786450:SGJ786465 SQF786450:SQF786465 TAB786450:TAB786465 TJX786450:TJX786465 TTT786450:TTT786465 UDP786450:UDP786465 UNL786450:UNL786465 UXH786450:UXH786465 VHD786450:VHD786465 VQZ786450:VQZ786465 WAV786450:WAV786465 WKR786450:WKR786465 WUN786450:WUN786465 I851986:I852001 IB851986:IB852001 RX851986:RX852001 ABT851986:ABT852001 ALP851986:ALP852001 AVL851986:AVL852001 BFH851986:BFH852001 BPD851986:BPD852001 BYZ851986:BYZ852001 CIV851986:CIV852001 CSR851986:CSR852001 DCN851986:DCN852001 DMJ851986:DMJ852001 DWF851986:DWF852001 EGB851986:EGB852001 EPX851986:EPX852001 EZT851986:EZT852001 FJP851986:FJP852001 FTL851986:FTL852001 GDH851986:GDH852001 GND851986:GND852001 GWZ851986:GWZ852001 HGV851986:HGV852001 HQR851986:HQR852001 IAN851986:IAN852001 IKJ851986:IKJ852001 IUF851986:IUF852001 JEB851986:JEB852001 JNX851986:JNX852001 JXT851986:JXT852001 KHP851986:KHP852001 KRL851986:KRL852001 LBH851986:LBH852001 LLD851986:LLD852001 LUZ851986:LUZ852001 MEV851986:MEV852001 MOR851986:MOR852001 MYN851986:MYN852001 NIJ851986:NIJ852001 NSF851986:NSF852001 OCB851986:OCB852001 OLX851986:OLX852001 OVT851986:OVT852001 PFP851986:PFP852001 PPL851986:PPL852001 PZH851986:PZH852001 QJD851986:QJD852001 QSZ851986:QSZ852001 RCV851986:RCV852001 RMR851986:RMR852001 RWN851986:RWN852001 SGJ851986:SGJ852001 SQF851986:SQF852001 TAB851986:TAB852001 TJX851986:TJX852001 TTT851986:TTT852001 UDP851986:UDP852001 UNL851986:UNL852001 UXH851986:UXH852001 VHD851986:VHD852001 VQZ851986:VQZ852001 WAV851986:WAV852001 WKR851986:WKR852001 WUN851986:WUN852001 I917522:I917537 IB917522:IB917537 RX917522:RX917537 ABT917522:ABT917537 ALP917522:ALP917537 AVL917522:AVL917537 BFH917522:BFH917537 BPD917522:BPD917537 BYZ917522:BYZ917537 CIV917522:CIV917537 CSR917522:CSR917537 DCN917522:DCN917537 DMJ917522:DMJ917537 DWF917522:DWF917537 EGB917522:EGB917537 EPX917522:EPX917537 EZT917522:EZT917537 FJP917522:FJP917537 FTL917522:FTL917537 GDH917522:GDH917537 GND917522:GND917537 GWZ917522:GWZ917537 HGV917522:HGV917537 HQR917522:HQR917537 IAN917522:IAN917537 IKJ917522:IKJ917537 IUF917522:IUF917537 JEB917522:JEB917537 JNX917522:JNX917537 JXT917522:JXT917537 KHP917522:KHP917537 KRL917522:KRL917537 LBH917522:LBH917537 LLD917522:LLD917537 LUZ917522:LUZ917537 MEV917522:MEV917537 MOR917522:MOR917537 MYN917522:MYN917537 NIJ917522:NIJ917537 NSF917522:NSF917537 OCB917522:OCB917537 OLX917522:OLX917537 OVT917522:OVT917537 PFP917522:PFP917537 PPL917522:PPL917537 PZH917522:PZH917537 QJD917522:QJD917537 QSZ917522:QSZ917537 RCV917522:RCV917537 RMR917522:RMR917537 RWN917522:RWN917537 SGJ917522:SGJ917537 SQF917522:SQF917537 TAB917522:TAB917537 TJX917522:TJX917537 TTT917522:TTT917537 UDP917522:UDP917537 UNL917522:UNL917537 UXH917522:UXH917537 VHD917522:VHD917537 VQZ917522:VQZ917537 WAV917522:WAV917537 WKR917522:WKR917537 WUN917522:WUN917537 I983058:I983073 IB983058:IB983073 RX983058:RX983073 ABT983058:ABT983073 ALP983058:ALP983073 AVL983058:AVL983073 BFH983058:BFH983073 BPD983058:BPD983073 BYZ983058:BYZ983073 CIV983058:CIV983073 CSR983058:CSR983073 DCN983058:DCN983073 DMJ983058:DMJ983073 DWF983058:DWF983073 EGB983058:EGB983073 EPX983058:EPX983073 EZT983058:EZT983073 FJP983058:FJP983073 FTL983058:FTL983073 GDH983058:GDH983073 GND983058:GND983073 GWZ983058:GWZ983073 HGV983058:HGV983073 HQR983058:HQR983073 IAN983058:IAN983073 IKJ983058:IKJ983073 IUF983058:IUF983073 JEB983058:JEB983073 JNX983058:JNX983073 JXT983058:JXT983073 KHP983058:KHP983073 KRL983058:KRL983073 LBH983058:LBH983073 LLD983058:LLD983073 LUZ983058:LUZ983073 MEV983058:MEV983073 MOR983058:MOR983073 MYN983058:MYN983073 NIJ983058:NIJ983073 NSF983058:NSF983073 OCB983058:OCB983073 OLX983058:OLX983073 OVT983058:OVT983073 PFP983058:PFP983073 PPL983058:PPL983073 PZH983058:PZH983073 QJD983058:QJD983073 QSZ983058:QSZ983073 RCV983058:RCV983073 RMR983058:RMR983073 RWN983058:RWN983073 SGJ983058:SGJ983073 SQF983058:SQF983073 TAB983058:TAB983073 TJX983058:TJX983073 TTT983058:TTT983073 UDP983058:UDP983073 UNL983058:UNL983073 UXH983058:UXH983073 VHD983058:VHD983073 VQZ983058:VQZ983073 WAV983058:WAV983073 WKR983058:WKR983073 WUN983058:WUN983073 RX85:RX87 ABT85:ABT87 ALP85:ALP87 AVL85:AVL87 BFH85:BFH87 BPD85:BPD87 BYZ85:BYZ87 CIV85:CIV87 CSR85:CSR87 DCN85:DCN87 DMJ85:DMJ87 DWF85:DWF87 EGB85:EGB87 EPX85:EPX87 EZT85:EZT87 FJP85:FJP87 FTL85:FTL87 GDH85:GDH87 GND85:GND87 GWZ85:GWZ87 HGV85:HGV87 HQR85:HQR87 IAN85:IAN87 IKJ85:IKJ87 IUF85:IUF87 JEB85:JEB87 JNX85:JNX87 JXT85:JXT87 KHP85:KHP87 KRL85:KRL87 LBH85:LBH87 LLD85:LLD87 LUZ85:LUZ87 MEV85:MEV87 MOR85:MOR87 MYN85:MYN87 NIJ85:NIJ87 NSF85:NSF87 OCB85:OCB87 OLX85:OLX87 OVT85:OVT87 PFP85:PFP87 PPL85:PPL87 PZH85:PZH87 QJD85:QJD87 QSZ85:QSZ87 RCV85:RCV87 RMR85:RMR87 RWN85:RWN87 SGJ85:SGJ87 SQF85:SQF87 TAB85:TAB87 TJX85:TJX87 TTT85:TTT87 UDP85:UDP87 UNL85:UNL87 UXH85:UXH87 VHD85:VHD87 VQZ85:VQZ87 WAV85:WAV87 WKR85:WKR87 WUN85:WUN87 IB85:IB87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FFCC"/>
    <pageSetUpPr fitToPage="1"/>
  </sheetPr>
  <dimension ref="A1:AE14"/>
  <sheetViews>
    <sheetView zoomScaleNormal="100" workbookViewId="0">
      <pane xSplit="4" ySplit="9" topLeftCell="E10" activePane="bottomRight" state="frozen"/>
      <selection pane="topRight" activeCell="E1" sqref="E1"/>
      <selection pane="bottomLeft" activeCell="A10" sqref="A10"/>
      <selection pane="bottomRight"/>
    </sheetView>
  </sheetViews>
  <sheetFormatPr defaultRowHeight="18.75"/>
  <cols>
    <col min="1" max="1" width="1.25" style="359" customWidth="1"/>
    <col min="2" max="2" width="27.625" style="1" customWidth="1"/>
    <col min="3" max="3" width="3.625" style="1" customWidth="1"/>
    <col min="4" max="6" width="14.125" style="1" customWidth="1"/>
    <col min="7" max="7" width="4.625" style="1" customWidth="1"/>
    <col min="8" max="8" width="18.375" style="375" customWidth="1"/>
    <col min="9" max="10" width="3.625" style="1" customWidth="1"/>
    <col min="11" max="12" width="15.625" style="1" customWidth="1"/>
    <col min="13" max="14" width="10.625" style="1" customWidth="1"/>
    <col min="15" max="15" width="4.625" style="1" customWidth="1"/>
    <col min="16" max="16" width="7.5" style="1" customWidth="1"/>
    <col min="17" max="17" width="4.25" style="1" bestFit="1" customWidth="1"/>
    <col min="18" max="25" width="6.125" style="1" customWidth="1"/>
    <col min="26" max="26" width="6.875" style="1" customWidth="1"/>
    <col min="27" max="27" width="7" style="1" customWidth="1"/>
    <col min="28" max="28" width="7.5" style="1" customWidth="1"/>
    <col min="29" max="29" width="7.25" style="1" customWidth="1"/>
    <col min="30" max="31" width="9" style="2"/>
    <col min="32" max="208" width="9" style="1"/>
    <col min="209" max="209" width="1.25" style="1" customWidth="1"/>
    <col min="210" max="210" width="27.625" style="1" customWidth="1"/>
    <col min="211" max="211" width="3.625" style="1" customWidth="1"/>
    <col min="212" max="213" width="14.125" style="1" customWidth="1"/>
    <col min="214" max="214" width="4.625" style="1" customWidth="1"/>
    <col min="215" max="215" width="18.375" style="1" customWidth="1"/>
    <col min="216" max="217" width="3.625" style="1" customWidth="1"/>
    <col min="218" max="218" width="15.5" style="1" customWidth="1"/>
    <col min="219" max="219" width="15.625" style="1" customWidth="1"/>
    <col min="220" max="221" width="10.5" style="1" customWidth="1"/>
    <col min="222" max="222" width="3.625" style="1" customWidth="1"/>
    <col min="223" max="223" width="7.5" style="1" customWidth="1"/>
    <col min="224" max="235" width="6.125" style="1" customWidth="1"/>
    <col min="236" max="236" width="6.875" style="1" customWidth="1"/>
    <col min="237" max="237" width="7" style="1" customWidth="1"/>
    <col min="238" max="238" width="7.5" style="1" customWidth="1"/>
    <col min="239" max="239" width="7.25" style="1" customWidth="1"/>
    <col min="240" max="243" width="7.625" style="1" customWidth="1"/>
    <col min="244" max="244" width="15.625" style="1" customWidth="1"/>
    <col min="245" max="249" width="10.625" style="1" customWidth="1"/>
    <col min="250" max="263" width="0" style="1" hidden="1" customWidth="1"/>
    <col min="264" max="274" width="9" style="1" customWidth="1"/>
    <col min="275" max="464" width="9" style="1"/>
    <col min="465" max="465" width="1.25" style="1" customWidth="1"/>
    <col min="466" max="466" width="27.625" style="1" customWidth="1"/>
    <col min="467" max="467" width="3.625" style="1" customWidth="1"/>
    <col min="468" max="469" width="14.125" style="1" customWidth="1"/>
    <col min="470" max="470" width="4.625" style="1" customWidth="1"/>
    <col min="471" max="471" width="18.375" style="1" customWidth="1"/>
    <col min="472" max="473" width="3.625" style="1" customWidth="1"/>
    <col min="474" max="474" width="15.5" style="1" customWidth="1"/>
    <col min="475" max="475" width="15.625" style="1" customWidth="1"/>
    <col min="476" max="477" width="10.5" style="1" customWidth="1"/>
    <col min="478" max="478" width="3.625" style="1" customWidth="1"/>
    <col min="479" max="479" width="7.5" style="1" customWidth="1"/>
    <col min="480" max="491" width="6.125" style="1" customWidth="1"/>
    <col min="492" max="492" width="6.875" style="1" customWidth="1"/>
    <col min="493" max="493" width="7" style="1" customWidth="1"/>
    <col min="494" max="494" width="7.5" style="1" customWidth="1"/>
    <col min="495" max="495" width="7.25" style="1" customWidth="1"/>
    <col min="496" max="499" width="7.625" style="1" customWidth="1"/>
    <col min="500" max="500" width="15.625" style="1" customWidth="1"/>
    <col min="501" max="505" width="10.625" style="1" customWidth="1"/>
    <col min="506" max="519" width="0" style="1" hidden="1" customWidth="1"/>
    <col min="520" max="530" width="9" style="1" customWidth="1"/>
    <col min="531" max="720" width="9" style="1"/>
    <col min="721" max="721" width="1.25" style="1" customWidth="1"/>
    <col min="722" max="722" width="27.625" style="1" customWidth="1"/>
    <col min="723" max="723" width="3.625" style="1" customWidth="1"/>
    <col min="724" max="725" width="14.125" style="1" customWidth="1"/>
    <col min="726" max="726" width="4.625" style="1" customWidth="1"/>
    <col min="727" max="727" width="18.375" style="1" customWidth="1"/>
    <col min="728" max="729" width="3.625" style="1" customWidth="1"/>
    <col min="730" max="730" width="15.5" style="1" customWidth="1"/>
    <col min="731" max="731" width="15.625" style="1" customWidth="1"/>
    <col min="732" max="733" width="10.5" style="1" customWidth="1"/>
    <col min="734" max="734" width="3.625" style="1" customWidth="1"/>
    <col min="735" max="735" width="7.5" style="1" customWidth="1"/>
    <col min="736" max="747" width="6.125" style="1" customWidth="1"/>
    <col min="748" max="748" width="6.875" style="1" customWidth="1"/>
    <col min="749" max="749" width="7" style="1" customWidth="1"/>
    <col min="750" max="750" width="7.5" style="1" customWidth="1"/>
    <col min="751" max="751" width="7.25" style="1" customWidth="1"/>
    <col min="752" max="755" width="7.625" style="1" customWidth="1"/>
    <col min="756" max="756" width="15.625" style="1" customWidth="1"/>
    <col min="757" max="761" width="10.625" style="1" customWidth="1"/>
    <col min="762" max="775" width="0" style="1" hidden="1" customWidth="1"/>
    <col min="776" max="786" width="9" style="1" customWidth="1"/>
    <col min="787" max="976" width="9" style="1"/>
    <col min="977" max="977" width="1.25" style="1" customWidth="1"/>
    <col min="978" max="978" width="27.625" style="1" customWidth="1"/>
    <col min="979" max="979" width="3.625" style="1" customWidth="1"/>
    <col min="980" max="981" width="14.125" style="1" customWidth="1"/>
    <col min="982" max="982" width="4.625" style="1" customWidth="1"/>
    <col min="983" max="983" width="18.375" style="1" customWidth="1"/>
    <col min="984" max="985" width="3.625" style="1" customWidth="1"/>
    <col min="986" max="986" width="15.5" style="1" customWidth="1"/>
    <col min="987" max="987" width="15.625" style="1" customWidth="1"/>
    <col min="988" max="989" width="10.5" style="1" customWidth="1"/>
    <col min="990" max="990" width="3.625" style="1" customWidth="1"/>
    <col min="991" max="991" width="7.5" style="1" customWidth="1"/>
    <col min="992" max="1003" width="6.125" style="1" customWidth="1"/>
    <col min="1004" max="1004" width="6.875" style="1" customWidth="1"/>
    <col min="1005" max="1005" width="7" style="1" customWidth="1"/>
    <col min="1006" max="1006" width="7.5" style="1" customWidth="1"/>
    <col min="1007" max="1007" width="7.25" style="1" customWidth="1"/>
    <col min="1008" max="1011" width="7.625" style="1" customWidth="1"/>
    <col min="1012" max="1012" width="15.625" style="1" customWidth="1"/>
    <col min="1013" max="1017" width="10.625" style="1" customWidth="1"/>
    <col min="1018" max="1031" width="0" style="1" hidden="1" customWidth="1"/>
    <col min="1032" max="1042" width="9" style="1" customWidth="1"/>
    <col min="1043" max="1232" width="9" style="1"/>
    <col min="1233" max="1233" width="1.25" style="1" customWidth="1"/>
    <col min="1234" max="1234" width="27.625" style="1" customWidth="1"/>
    <col min="1235" max="1235" width="3.625" style="1" customWidth="1"/>
    <col min="1236" max="1237" width="14.125" style="1" customWidth="1"/>
    <col min="1238" max="1238" width="4.625" style="1" customWidth="1"/>
    <col min="1239" max="1239" width="18.375" style="1" customWidth="1"/>
    <col min="1240" max="1241" width="3.625" style="1" customWidth="1"/>
    <col min="1242" max="1242" width="15.5" style="1" customWidth="1"/>
    <col min="1243" max="1243" width="15.625" style="1" customWidth="1"/>
    <col min="1244" max="1245" width="10.5" style="1" customWidth="1"/>
    <col min="1246" max="1246" width="3.625" style="1" customWidth="1"/>
    <col min="1247" max="1247" width="7.5" style="1" customWidth="1"/>
    <col min="1248" max="1259" width="6.125" style="1" customWidth="1"/>
    <col min="1260" max="1260" width="6.875" style="1" customWidth="1"/>
    <col min="1261" max="1261" width="7" style="1" customWidth="1"/>
    <col min="1262" max="1262" width="7.5" style="1" customWidth="1"/>
    <col min="1263" max="1263" width="7.25" style="1" customWidth="1"/>
    <col min="1264" max="1267" width="7.625" style="1" customWidth="1"/>
    <col min="1268" max="1268" width="15.625" style="1" customWidth="1"/>
    <col min="1269" max="1273" width="10.625" style="1" customWidth="1"/>
    <col min="1274" max="1287" width="0" style="1" hidden="1" customWidth="1"/>
    <col min="1288" max="1298" width="9" style="1" customWidth="1"/>
    <col min="1299" max="1488" width="9" style="1"/>
    <col min="1489" max="1489" width="1.25" style="1" customWidth="1"/>
    <col min="1490" max="1490" width="27.625" style="1" customWidth="1"/>
    <col min="1491" max="1491" width="3.625" style="1" customWidth="1"/>
    <col min="1492" max="1493" width="14.125" style="1" customWidth="1"/>
    <col min="1494" max="1494" width="4.625" style="1" customWidth="1"/>
    <col min="1495" max="1495" width="18.375" style="1" customWidth="1"/>
    <col min="1496" max="1497" width="3.625" style="1" customWidth="1"/>
    <col min="1498" max="1498" width="15.5" style="1" customWidth="1"/>
    <col min="1499" max="1499" width="15.625" style="1" customWidth="1"/>
    <col min="1500" max="1501" width="10.5" style="1" customWidth="1"/>
    <col min="1502" max="1502" width="3.625" style="1" customWidth="1"/>
    <col min="1503" max="1503" width="7.5" style="1" customWidth="1"/>
    <col min="1504" max="1515" width="6.125" style="1" customWidth="1"/>
    <col min="1516" max="1516" width="6.875" style="1" customWidth="1"/>
    <col min="1517" max="1517" width="7" style="1" customWidth="1"/>
    <col min="1518" max="1518" width="7.5" style="1" customWidth="1"/>
    <col min="1519" max="1519" width="7.25" style="1" customWidth="1"/>
    <col min="1520" max="1523" width="7.625" style="1" customWidth="1"/>
    <col min="1524" max="1524" width="15.625" style="1" customWidth="1"/>
    <col min="1525" max="1529" width="10.625" style="1" customWidth="1"/>
    <col min="1530" max="1543" width="0" style="1" hidden="1" customWidth="1"/>
    <col min="1544" max="1554" width="9" style="1" customWidth="1"/>
    <col min="1555" max="1744" width="9" style="1"/>
    <col min="1745" max="1745" width="1.25" style="1" customWidth="1"/>
    <col min="1746" max="1746" width="27.625" style="1" customWidth="1"/>
    <col min="1747" max="1747" width="3.625" style="1" customWidth="1"/>
    <col min="1748" max="1749" width="14.125" style="1" customWidth="1"/>
    <col min="1750" max="1750" width="4.625" style="1" customWidth="1"/>
    <col min="1751" max="1751" width="18.375" style="1" customWidth="1"/>
    <col min="1752" max="1753" width="3.625" style="1" customWidth="1"/>
    <col min="1754" max="1754" width="15.5" style="1" customWidth="1"/>
    <col min="1755" max="1755" width="15.625" style="1" customWidth="1"/>
    <col min="1756" max="1757" width="10.5" style="1" customWidth="1"/>
    <col min="1758" max="1758" width="3.625" style="1" customWidth="1"/>
    <col min="1759" max="1759" width="7.5" style="1" customWidth="1"/>
    <col min="1760" max="1771" width="6.125" style="1" customWidth="1"/>
    <col min="1772" max="1772" width="6.875" style="1" customWidth="1"/>
    <col min="1773" max="1773" width="7" style="1" customWidth="1"/>
    <col min="1774" max="1774" width="7.5" style="1" customWidth="1"/>
    <col min="1775" max="1775" width="7.25" style="1" customWidth="1"/>
    <col min="1776" max="1779" width="7.625" style="1" customWidth="1"/>
    <col min="1780" max="1780" width="15.625" style="1" customWidth="1"/>
    <col min="1781" max="1785" width="10.625" style="1" customWidth="1"/>
    <col min="1786" max="1799" width="0" style="1" hidden="1" customWidth="1"/>
    <col min="1800" max="1810" width="9" style="1" customWidth="1"/>
    <col min="1811" max="2000" width="9" style="1"/>
    <col min="2001" max="2001" width="1.25" style="1" customWidth="1"/>
    <col min="2002" max="2002" width="27.625" style="1" customWidth="1"/>
    <col min="2003" max="2003" width="3.625" style="1" customWidth="1"/>
    <col min="2004" max="2005" width="14.125" style="1" customWidth="1"/>
    <col min="2006" max="2006" width="4.625" style="1" customWidth="1"/>
    <col min="2007" max="2007" width="18.375" style="1" customWidth="1"/>
    <col min="2008" max="2009" width="3.625" style="1" customWidth="1"/>
    <col min="2010" max="2010" width="15.5" style="1" customWidth="1"/>
    <col min="2011" max="2011" width="15.625" style="1" customWidth="1"/>
    <col min="2012" max="2013" width="10.5" style="1" customWidth="1"/>
    <col min="2014" max="2014" width="3.625" style="1" customWidth="1"/>
    <col min="2015" max="2015" width="7.5" style="1" customWidth="1"/>
    <col min="2016" max="2027" width="6.125" style="1" customWidth="1"/>
    <col min="2028" max="2028" width="6.875" style="1" customWidth="1"/>
    <col min="2029" max="2029" width="7" style="1" customWidth="1"/>
    <col min="2030" max="2030" width="7.5" style="1" customWidth="1"/>
    <col min="2031" max="2031" width="7.25" style="1" customWidth="1"/>
    <col min="2032" max="2035" width="7.625" style="1" customWidth="1"/>
    <col min="2036" max="2036" width="15.625" style="1" customWidth="1"/>
    <col min="2037" max="2041" width="10.625" style="1" customWidth="1"/>
    <col min="2042" max="2055" width="0" style="1" hidden="1" customWidth="1"/>
    <col min="2056" max="2066" width="9" style="1" customWidth="1"/>
    <col min="2067" max="2256" width="9" style="1"/>
    <col min="2257" max="2257" width="1.25" style="1" customWidth="1"/>
    <col min="2258" max="2258" width="27.625" style="1" customWidth="1"/>
    <col min="2259" max="2259" width="3.625" style="1" customWidth="1"/>
    <col min="2260" max="2261" width="14.125" style="1" customWidth="1"/>
    <col min="2262" max="2262" width="4.625" style="1" customWidth="1"/>
    <col min="2263" max="2263" width="18.375" style="1" customWidth="1"/>
    <col min="2264" max="2265" width="3.625" style="1" customWidth="1"/>
    <col min="2266" max="2266" width="15.5" style="1" customWidth="1"/>
    <col min="2267" max="2267" width="15.625" style="1" customWidth="1"/>
    <col min="2268" max="2269" width="10.5" style="1" customWidth="1"/>
    <col min="2270" max="2270" width="3.625" style="1" customWidth="1"/>
    <col min="2271" max="2271" width="7.5" style="1" customWidth="1"/>
    <col min="2272" max="2283" width="6.125" style="1" customWidth="1"/>
    <col min="2284" max="2284" width="6.875" style="1" customWidth="1"/>
    <col min="2285" max="2285" width="7" style="1" customWidth="1"/>
    <col min="2286" max="2286" width="7.5" style="1" customWidth="1"/>
    <col min="2287" max="2287" width="7.25" style="1" customWidth="1"/>
    <col min="2288" max="2291" width="7.625" style="1" customWidth="1"/>
    <col min="2292" max="2292" width="15.625" style="1" customWidth="1"/>
    <col min="2293" max="2297" width="10.625" style="1" customWidth="1"/>
    <col min="2298" max="2311" width="0" style="1" hidden="1" customWidth="1"/>
    <col min="2312" max="2322" width="9" style="1" customWidth="1"/>
    <col min="2323" max="2512" width="9" style="1"/>
    <col min="2513" max="2513" width="1.25" style="1" customWidth="1"/>
    <col min="2514" max="2514" width="27.625" style="1" customWidth="1"/>
    <col min="2515" max="2515" width="3.625" style="1" customWidth="1"/>
    <col min="2516" max="2517" width="14.125" style="1" customWidth="1"/>
    <col min="2518" max="2518" width="4.625" style="1" customWidth="1"/>
    <col min="2519" max="2519" width="18.375" style="1" customWidth="1"/>
    <col min="2520" max="2521" width="3.625" style="1" customWidth="1"/>
    <col min="2522" max="2522" width="15.5" style="1" customWidth="1"/>
    <col min="2523" max="2523" width="15.625" style="1" customWidth="1"/>
    <col min="2524" max="2525" width="10.5" style="1" customWidth="1"/>
    <col min="2526" max="2526" width="3.625" style="1" customWidth="1"/>
    <col min="2527" max="2527" width="7.5" style="1" customWidth="1"/>
    <col min="2528" max="2539" width="6.125" style="1" customWidth="1"/>
    <col min="2540" max="2540" width="6.875" style="1" customWidth="1"/>
    <col min="2541" max="2541" width="7" style="1" customWidth="1"/>
    <col min="2542" max="2542" width="7.5" style="1" customWidth="1"/>
    <col min="2543" max="2543" width="7.25" style="1" customWidth="1"/>
    <col min="2544" max="2547" width="7.625" style="1" customWidth="1"/>
    <col min="2548" max="2548" width="15.625" style="1" customWidth="1"/>
    <col min="2549" max="2553" width="10.625" style="1" customWidth="1"/>
    <col min="2554" max="2567" width="0" style="1" hidden="1" customWidth="1"/>
    <col min="2568" max="2578" width="9" style="1" customWidth="1"/>
    <col min="2579" max="2768" width="9" style="1"/>
    <col min="2769" max="2769" width="1.25" style="1" customWidth="1"/>
    <col min="2770" max="2770" width="27.625" style="1" customWidth="1"/>
    <col min="2771" max="2771" width="3.625" style="1" customWidth="1"/>
    <col min="2772" max="2773" width="14.125" style="1" customWidth="1"/>
    <col min="2774" max="2774" width="4.625" style="1" customWidth="1"/>
    <col min="2775" max="2775" width="18.375" style="1" customWidth="1"/>
    <col min="2776" max="2777" width="3.625" style="1" customWidth="1"/>
    <col min="2778" max="2778" width="15.5" style="1" customWidth="1"/>
    <col min="2779" max="2779" width="15.625" style="1" customWidth="1"/>
    <col min="2780" max="2781" width="10.5" style="1" customWidth="1"/>
    <col min="2782" max="2782" width="3.625" style="1" customWidth="1"/>
    <col min="2783" max="2783" width="7.5" style="1" customWidth="1"/>
    <col min="2784" max="2795" width="6.125" style="1" customWidth="1"/>
    <col min="2796" max="2796" width="6.875" style="1" customWidth="1"/>
    <col min="2797" max="2797" width="7" style="1" customWidth="1"/>
    <col min="2798" max="2798" width="7.5" style="1" customWidth="1"/>
    <col min="2799" max="2799" width="7.25" style="1" customWidth="1"/>
    <col min="2800" max="2803" width="7.625" style="1" customWidth="1"/>
    <col min="2804" max="2804" width="15.625" style="1" customWidth="1"/>
    <col min="2805" max="2809" width="10.625" style="1" customWidth="1"/>
    <col min="2810" max="2823" width="0" style="1" hidden="1" customWidth="1"/>
    <col min="2824" max="2834" width="9" style="1" customWidth="1"/>
    <col min="2835" max="3024" width="9" style="1"/>
    <col min="3025" max="3025" width="1.25" style="1" customWidth="1"/>
    <col min="3026" max="3026" width="27.625" style="1" customWidth="1"/>
    <col min="3027" max="3027" width="3.625" style="1" customWidth="1"/>
    <col min="3028" max="3029" width="14.125" style="1" customWidth="1"/>
    <col min="3030" max="3030" width="4.625" style="1" customWidth="1"/>
    <col min="3031" max="3031" width="18.375" style="1" customWidth="1"/>
    <col min="3032" max="3033" width="3.625" style="1" customWidth="1"/>
    <col min="3034" max="3034" width="15.5" style="1" customWidth="1"/>
    <col min="3035" max="3035" width="15.625" style="1" customWidth="1"/>
    <col min="3036" max="3037" width="10.5" style="1" customWidth="1"/>
    <col min="3038" max="3038" width="3.625" style="1" customWidth="1"/>
    <col min="3039" max="3039" width="7.5" style="1" customWidth="1"/>
    <col min="3040" max="3051" width="6.125" style="1" customWidth="1"/>
    <col min="3052" max="3052" width="6.875" style="1" customWidth="1"/>
    <col min="3053" max="3053" width="7" style="1" customWidth="1"/>
    <col min="3054" max="3054" width="7.5" style="1" customWidth="1"/>
    <col min="3055" max="3055" width="7.25" style="1" customWidth="1"/>
    <col min="3056" max="3059" width="7.625" style="1" customWidth="1"/>
    <col min="3060" max="3060" width="15.625" style="1" customWidth="1"/>
    <col min="3061" max="3065" width="10.625" style="1" customWidth="1"/>
    <col min="3066" max="3079" width="0" style="1" hidden="1" customWidth="1"/>
    <col min="3080" max="3090" width="9" style="1" customWidth="1"/>
    <col min="3091" max="3280" width="9" style="1"/>
    <col min="3281" max="3281" width="1.25" style="1" customWidth="1"/>
    <col min="3282" max="3282" width="27.625" style="1" customWidth="1"/>
    <col min="3283" max="3283" width="3.625" style="1" customWidth="1"/>
    <col min="3284" max="3285" width="14.125" style="1" customWidth="1"/>
    <col min="3286" max="3286" width="4.625" style="1" customWidth="1"/>
    <col min="3287" max="3287" width="18.375" style="1" customWidth="1"/>
    <col min="3288" max="3289" width="3.625" style="1" customWidth="1"/>
    <col min="3290" max="3290" width="15.5" style="1" customWidth="1"/>
    <col min="3291" max="3291" width="15.625" style="1" customWidth="1"/>
    <col min="3292" max="3293" width="10.5" style="1" customWidth="1"/>
    <col min="3294" max="3294" width="3.625" style="1" customWidth="1"/>
    <col min="3295" max="3295" width="7.5" style="1" customWidth="1"/>
    <col min="3296" max="3307" width="6.125" style="1" customWidth="1"/>
    <col min="3308" max="3308" width="6.875" style="1" customWidth="1"/>
    <col min="3309" max="3309" width="7" style="1" customWidth="1"/>
    <col min="3310" max="3310" width="7.5" style="1" customWidth="1"/>
    <col min="3311" max="3311" width="7.25" style="1" customWidth="1"/>
    <col min="3312" max="3315" width="7.625" style="1" customWidth="1"/>
    <col min="3316" max="3316" width="15.625" style="1" customWidth="1"/>
    <col min="3317" max="3321" width="10.625" style="1" customWidth="1"/>
    <col min="3322" max="3335" width="0" style="1" hidden="1" customWidth="1"/>
    <col min="3336" max="3346" width="9" style="1" customWidth="1"/>
    <col min="3347" max="3536" width="9" style="1"/>
    <col min="3537" max="3537" width="1.25" style="1" customWidth="1"/>
    <col min="3538" max="3538" width="27.625" style="1" customWidth="1"/>
    <col min="3539" max="3539" width="3.625" style="1" customWidth="1"/>
    <col min="3540" max="3541" width="14.125" style="1" customWidth="1"/>
    <col min="3542" max="3542" width="4.625" style="1" customWidth="1"/>
    <col min="3543" max="3543" width="18.375" style="1" customWidth="1"/>
    <col min="3544" max="3545" width="3.625" style="1" customWidth="1"/>
    <col min="3546" max="3546" width="15.5" style="1" customWidth="1"/>
    <col min="3547" max="3547" width="15.625" style="1" customWidth="1"/>
    <col min="3548" max="3549" width="10.5" style="1" customWidth="1"/>
    <col min="3550" max="3550" width="3.625" style="1" customWidth="1"/>
    <col min="3551" max="3551" width="7.5" style="1" customWidth="1"/>
    <col min="3552" max="3563" width="6.125" style="1" customWidth="1"/>
    <col min="3564" max="3564" width="6.875" style="1" customWidth="1"/>
    <col min="3565" max="3565" width="7" style="1" customWidth="1"/>
    <col min="3566" max="3566" width="7.5" style="1" customWidth="1"/>
    <col min="3567" max="3567" width="7.25" style="1" customWidth="1"/>
    <col min="3568" max="3571" width="7.625" style="1" customWidth="1"/>
    <col min="3572" max="3572" width="15.625" style="1" customWidth="1"/>
    <col min="3573" max="3577" width="10.625" style="1" customWidth="1"/>
    <col min="3578" max="3591" width="0" style="1" hidden="1" customWidth="1"/>
    <col min="3592" max="3602" width="9" style="1" customWidth="1"/>
    <col min="3603" max="3792" width="9" style="1"/>
    <col min="3793" max="3793" width="1.25" style="1" customWidth="1"/>
    <col min="3794" max="3794" width="27.625" style="1" customWidth="1"/>
    <col min="3795" max="3795" width="3.625" style="1" customWidth="1"/>
    <col min="3796" max="3797" width="14.125" style="1" customWidth="1"/>
    <col min="3798" max="3798" width="4.625" style="1" customWidth="1"/>
    <col min="3799" max="3799" width="18.375" style="1" customWidth="1"/>
    <col min="3800" max="3801" width="3.625" style="1" customWidth="1"/>
    <col min="3802" max="3802" width="15.5" style="1" customWidth="1"/>
    <col min="3803" max="3803" width="15.625" style="1" customWidth="1"/>
    <col min="3804" max="3805" width="10.5" style="1" customWidth="1"/>
    <col min="3806" max="3806" width="3.625" style="1" customWidth="1"/>
    <col min="3807" max="3807" width="7.5" style="1" customWidth="1"/>
    <col min="3808" max="3819" width="6.125" style="1" customWidth="1"/>
    <col min="3820" max="3820" width="6.875" style="1" customWidth="1"/>
    <col min="3821" max="3821" width="7" style="1" customWidth="1"/>
    <col min="3822" max="3822" width="7.5" style="1" customWidth="1"/>
    <col min="3823" max="3823" width="7.25" style="1" customWidth="1"/>
    <col min="3824" max="3827" width="7.625" style="1" customWidth="1"/>
    <col min="3828" max="3828" width="15.625" style="1" customWidth="1"/>
    <col min="3829" max="3833" width="10.625" style="1" customWidth="1"/>
    <col min="3834" max="3847" width="0" style="1" hidden="1" customWidth="1"/>
    <col min="3848" max="3858" width="9" style="1" customWidth="1"/>
    <col min="3859" max="4048" width="9" style="1"/>
    <col min="4049" max="4049" width="1.25" style="1" customWidth="1"/>
    <col min="4050" max="4050" width="27.625" style="1" customWidth="1"/>
    <col min="4051" max="4051" width="3.625" style="1" customWidth="1"/>
    <col min="4052" max="4053" width="14.125" style="1" customWidth="1"/>
    <col min="4054" max="4054" width="4.625" style="1" customWidth="1"/>
    <col min="4055" max="4055" width="18.375" style="1" customWidth="1"/>
    <col min="4056" max="4057" width="3.625" style="1" customWidth="1"/>
    <col min="4058" max="4058" width="15.5" style="1" customWidth="1"/>
    <col min="4059" max="4059" width="15.625" style="1" customWidth="1"/>
    <col min="4060" max="4061" width="10.5" style="1" customWidth="1"/>
    <col min="4062" max="4062" width="3.625" style="1" customWidth="1"/>
    <col min="4063" max="4063" width="7.5" style="1" customWidth="1"/>
    <col min="4064" max="4075" width="6.125" style="1" customWidth="1"/>
    <col min="4076" max="4076" width="6.875" style="1" customWidth="1"/>
    <col min="4077" max="4077" width="7" style="1" customWidth="1"/>
    <col min="4078" max="4078" width="7.5" style="1" customWidth="1"/>
    <col min="4079" max="4079" width="7.25" style="1" customWidth="1"/>
    <col min="4080" max="4083" width="7.625" style="1" customWidth="1"/>
    <col min="4084" max="4084" width="15.625" style="1" customWidth="1"/>
    <col min="4085" max="4089" width="10.625" style="1" customWidth="1"/>
    <col min="4090" max="4103" width="0" style="1" hidden="1" customWidth="1"/>
    <col min="4104" max="4114" width="9" style="1" customWidth="1"/>
    <col min="4115" max="4304" width="9" style="1"/>
    <col min="4305" max="4305" width="1.25" style="1" customWidth="1"/>
    <col min="4306" max="4306" width="27.625" style="1" customWidth="1"/>
    <col min="4307" max="4307" width="3.625" style="1" customWidth="1"/>
    <col min="4308" max="4309" width="14.125" style="1" customWidth="1"/>
    <col min="4310" max="4310" width="4.625" style="1" customWidth="1"/>
    <col min="4311" max="4311" width="18.375" style="1" customWidth="1"/>
    <col min="4312" max="4313" width="3.625" style="1" customWidth="1"/>
    <col min="4314" max="4314" width="15.5" style="1" customWidth="1"/>
    <col min="4315" max="4315" width="15.625" style="1" customWidth="1"/>
    <col min="4316" max="4317" width="10.5" style="1" customWidth="1"/>
    <col min="4318" max="4318" width="3.625" style="1" customWidth="1"/>
    <col min="4319" max="4319" width="7.5" style="1" customWidth="1"/>
    <col min="4320" max="4331" width="6.125" style="1" customWidth="1"/>
    <col min="4332" max="4332" width="6.875" style="1" customWidth="1"/>
    <col min="4333" max="4333" width="7" style="1" customWidth="1"/>
    <col min="4334" max="4334" width="7.5" style="1" customWidth="1"/>
    <col min="4335" max="4335" width="7.25" style="1" customWidth="1"/>
    <col min="4336" max="4339" width="7.625" style="1" customWidth="1"/>
    <col min="4340" max="4340" width="15.625" style="1" customWidth="1"/>
    <col min="4341" max="4345" width="10.625" style="1" customWidth="1"/>
    <col min="4346" max="4359" width="0" style="1" hidden="1" customWidth="1"/>
    <col min="4360" max="4370" width="9" style="1" customWidth="1"/>
    <col min="4371" max="4560" width="9" style="1"/>
    <col min="4561" max="4561" width="1.25" style="1" customWidth="1"/>
    <col min="4562" max="4562" width="27.625" style="1" customWidth="1"/>
    <col min="4563" max="4563" width="3.625" style="1" customWidth="1"/>
    <col min="4564" max="4565" width="14.125" style="1" customWidth="1"/>
    <col min="4566" max="4566" width="4.625" style="1" customWidth="1"/>
    <col min="4567" max="4567" width="18.375" style="1" customWidth="1"/>
    <col min="4568" max="4569" width="3.625" style="1" customWidth="1"/>
    <col min="4570" max="4570" width="15.5" style="1" customWidth="1"/>
    <col min="4571" max="4571" width="15.625" style="1" customWidth="1"/>
    <col min="4572" max="4573" width="10.5" style="1" customWidth="1"/>
    <col min="4574" max="4574" width="3.625" style="1" customWidth="1"/>
    <col min="4575" max="4575" width="7.5" style="1" customWidth="1"/>
    <col min="4576" max="4587" width="6.125" style="1" customWidth="1"/>
    <col min="4588" max="4588" width="6.875" style="1" customWidth="1"/>
    <col min="4589" max="4589" width="7" style="1" customWidth="1"/>
    <col min="4590" max="4590" width="7.5" style="1" customWidth="1"/>
    <col min="4591" max="4591" width="7.25" style="1" customWidth="1"/>
    <col min="4592" max="4595" width="7.625" style="1" customWidth="1"/>
    <col min="4596" max="4596" width="15.625" style="1" customWidth="1"/>
    <col min="4597" max="4601" width="10.625" style="1" customWidth="1"/>
    <col min="4602" max="4615" width="0" style="1" hidden="1" customWidth="1"/>
    <col min="4616" max="4626" width="9" style="1" customWidth="1"/>
    <col min="4627" max="4816" width="9" style="1"/>
    <col min="4817" max="4817" width="1.25" style="1" customWidth="1"/>
    <col min="4818" max="4818" width="27.625" style="1" customWidth="1"/>
    <col min="4819" max="4819" width="3.625" style="1" customWidth="1"/>
    <col min="4820" max="4821" width="14.125" style="1" customWidth="1"/>
    <col min="4822" max="4822" width="4.625" style="1" customWidth="1"/>
    <col min="4823" max="4823" width="18.375" style="1" customWidth="1"/>
    <col min="4824" max="4825" width="3.625" style="1" customWidth="1"/>
    <col min="4826" max="4826" width="15.5" style="1" customWidth="1"/>
    <col min="4827" max="4827" width="15.625" style="1" customWidth="1"/>
    <col min="4828" max="4829" width="10.5" style="1" customWidth="1"/>
    <col min="4830" max="4830" width="3.625" style="1" customWidth="1"/>
    <col min="4831" max="4831" width="7.5" style="1" customWidth="1"/>
    <col min="4832" max="4843" width="6.125" style="1" customWidth="1"/>
    <col min="4844" max="4844" width="6.875" style="1" customWidth="1"/>
    <col min="4845" max="4845" width="7" style="1" customWidth="1"/>
    <col min="4846" max="4846" width="7.5" style="1" customWidth="1"/>
    <col min="4847" max="4847" width="7.25" style="1" customWidth="1"/>
    <col min="4848" max="4851" width="7.625" style="1" customWidth="1"/>
    <col min="4852" max="4852" width="15.625" style="1" customWidth="1"/>
    <col min="4853" max="4857" width="10.625" style="1" customWidth="1"/>
    <col min="4858" max="4871" width="0" style="1" hidden="1" customWidth="1"/>
    <col min="4872" max="4882" width="9" style="1" customWidth="1"/>
    <col min="4883" max="5072" width="9" style="1"/>
    <col min="5073" max="5073" width="1.25" style="1" customWidth="1"/>
    <col min="5074" max="5074" width="27.625" style="1" customWidth="1"/>
    <col min="5075" max="5075" width="3.625" style="1" customWidth="1"/>
    <col min="5076" max="5077" width="14.125" style="1" customWidth="1"/>
    <col min="5078" max="5078" width="4.625" style="1" customWidth="1"/>
    <col min="5079" max="5079" width="18.375" style="1" customWidth="1"/>
    <col min="5080" max="5081" width="3.625" style="1" customWidth="1"/>
    <col min="5082" max="5082" width="15.5" style="1" customWidth="1"/>
    <col min="5083" max="5083" width="15.625" style="1" customWidth="1"/>
    <col min="5084" max="5085" width="10.5" style="1" customWidth="1"/>
    <col min="5086" max="5086" width="3.625" style="1" customWidth="1"/>
    <col min="5087" max="5087" width="7.5" style="1" customWidth="1"/>
    <col min="5088" max="5099" width="6.125" style="1" customWidth="1"/>
    <col min="5100" max="5100" width="6.875" style="1" customWidth="1"/>
    <col min="5101" max="5101" width="7" style="1" customWidth="1"/>
    <col min="5102" max="5102" width="7.5" style="1" customWidth="1"/>
    <col min="5103" max="5103" width="7.25" style="1" customWidth="1"/>
    <col min="5104" max="5107" width="7.625" style="1" customWidth="1"/>
    <col min="5108" max="5108" width="15.625" style="1" customWidth="1"/>
    <col min="5109" max="5113" width="10.625" style="1" customWidth="1"/>
    <col min="5114" max="5127" width="0" style="1" hidden="1" customWidth="1"/>
    <col min="5128" max="5138" width="9" style="1" customWidth="1"/>
    <col min="5139" max="5328" width="9" style="1"/>
    <col min="5329" max="5329" width="1.25" style="1" customWidth="1"/>
    <col min="5330" max="5330" width="27.625" style="1" customWidth="1"/>
    <col min="5331" max="5331" width="3.625" style="1" customWidth="1"/>
    <col min="5332" max="5333" width="14.125" style="1" customWidth="1"/>
    <col min="5334" max="5334" width="4.625" style="1" customWidth="1"/>
    <col min="5335" max="5335" width="18.375" style="1" customWidth="1"/>
    <col min="5336" max="5337" width="3.625" style="1" customWidth="1"/>
    <col min="5338" max="5338" width="15.5" style="1" customWidth="1"/>
    <col min="5339" max="5339" width="15.625" style="1" customWidth="1"/>
    <col min="5340" max="5341" width="10.5" style="1" customWidth="1"/>
    <col min="5342" max="5342" width="3.625" style="1" customWidth="1"/>
    <col min="5343" max="5343" width="7.5" style="1" customWidth="1"/>
    <col min="5344" max="5355" width="6.125" style="1" customWidth="1"/>
    <col min="5356" max="5356" width="6.875" style="1" customWidth="1"/>
    <col min="5357" max="5357" width="7" style="1" customWidth="1"/>
    <col min="5358" max="5358" width="7.5" style="1" customWidth="1"/>
    <col min="5359" max="5359" width="7.25" style="1" customWidth="1"/>
    <col min="5360" max="5363" width="7.625" style="1" customWidth="1"/>
    <col min="5364" max="5364" width="15.625" style="1" customWidth="1"/>
    <col min="5365" max="5369" width="10.625" style="1" customWidth="1"/>
    <col min="5370" max="5383" width="0" style="1" hidden="1" customWidth="1"/>
    <col min="5384" max="5394" width="9" style="1" customWidth="1"/>
    <col min="5395" max="5584" width="9" style="1"/>
    <col min="5585" max="5585" width="1.25" style="1" customWidth="1"/>
    <col min="5586" max="5586" width="27.625" style="1" customWidth="1"/>
    <col min="5587" max="5587" width="3.625" style="1" customWidth="1"/>
    <col min="5588" max="5589" width="14.125" style="1" customWidth="1"/>
    <col min="5590" max="5590" width="4.625" style="1" customWidth="1"/>
    <col min="5591" max="5591" width="18.375" style="1" customWidth="1"/>
    <col min="5592" max="5593" width="3.625" style="1" customWidth="1"/>
    <col min="5594" max="5594" width="15.5" style="1" customWidth="1"/>
    <col min="5595" max="5595" width="15.625" style="1" customWidth="1"/>
    <col min="5596" max="5597" width="10.5" style="1" customWidth="1"/>
    <col min="5598" max="5598" width="3.625" style="1" customWidth="1"/>
    <col min="5599" max="5599" width="7.5" style="1" customWidth="1"/>
    <col min="5600" max="5611" width="6.125" style="1" customWidth="1"/>
    <col min="5612" max="5612" width="6.875" style="1" customWidth="1"/>
    <col min="5613" max="5613" width="7" style="1" customWidth="1"/>
    <col min="5614" max="5614" width="7.5" style="1" customWidth="1"/>
    <col min="5615" max="5615" width="7.25" style="1" customWidth="1"/>
    <col min="5616" max="5619" width="7.625" style="1" customWidth="1"/>
    <col min="5620" max="5620" width="15.625" style="1" customWidth="1"/>
    <col min="5621" max="5625" width="10.625" style="1" customWidth="1"/>
    <col min="5626" max="5639" width="0" style="1" hidden="1" customWidth="1"/>
    <col min="5640" max="5650" width="9" style="1" customWidth="1"/>
    <col min="5651" max="5840" width="9" style="1"/>
    <col min="5841" max="5841" width="1.25" style="1" customWidth="1"/>
    <col min="5842" max="5842" width="27.625" style="1" customWidth="1"/>
    <col min="5843" max="5843" width="3.625" style="1" customWidth="1"/>
    <col min="5844" max="5845" width="14.125" style="1" customWidth="1"/>
    <col min="5846" max="5846" width="4.625" style="1" customWidth="1"/>
    <col min="5847" max="5847" width="18.375" style="1" customWidth="1"/>
    <col min="5848" max="5849" width="3.625" style="1" customWidth="1"/>
    <col min="5850" max="5850" width="15.5" style="1" customWidth="1"/>
    <col min="5851" max="5851" width="15.625" style="1" customWidth="1"/>
    <col min="5852" max="5853" width="10.5" style="1" customWidth="1"/>
    <col min="5854" max="5854" width="3.625" style="1" customWidth="1"/>
    <col min="5855" max="5855" width="7.5" style="1" customWidth="1"/>
    <col min="5856" max="5867" width="6.125" style="1" customWidth="1"/>
    <col min="5868" max="5868" width="6.875" style="1" customWidth="1"/>
    <col min="5869" max="5869" width="7" style="1" customWidth="1"/>
    <col min="5870" max="5870" width="7.5" style="1" customWidth="1"/>
    <col min="5871" max="5871" width="7.25" style="1" customWidth="1"/>
    <col min="5872" max="5875" width="7.625" style="1" customWidth="1"/>
    <col min="5876" max="5876" width="15.625" style="1" customWidth="1"/>
    <col min="5877" max="5881" width="10.625" style="1" customWidth="1"/>
    <col min="5882" max="5895" width="0" style="1" hidden="1" customWidth="1"/>
    <col min="5896" max="5906" width="9" style="1" customWidth="1"/>
    <col min="5907" max="6096" width="9" style="1"/>
    <col min="6097" max="6097" width="1.25" style="1" customWidth="1"/>
    <col min="6098" max="6098" width="27.625" style="1" customWidth="1"/>
    <col min="6099" max="6099" width="3.625" style="1" customWidth="1"/>
    <col min="6100" max="6101" width="14.125" style="1" customWidth="1"/>
    <col min="6102" max="6102" width="4.625" style="1" customWidth="1"/>
    <col min="6103" max="6103" width="18.375" style="1" customWidth="1"/>
    <col min="6104" max="6105" width="3.625" style="1" customWidth="1"/>
    <col min="6106" max="6106" width="15.5" style="1" customWidth="1"/>
    <col min="6107" max="6107" width="15.625" style="1" customWidth="1"/>
    <col min="6108" max="6109" width="10.5" style="1" customWidth="1"/>
    <col min="6110" max="6110" width="3.625" style="1" customWidth="1"/>
    <col min="6111" max="6111" width="7.5" style="1" customWidth="1"/>
    <col min="6112" max="6123" width="6.125" style="1" customWidth="1"/>
    <col min="6124" max="6124" width="6.875" style="1" customWidth="1"/>
    <col min="6125" max="6125" width="7" style="1" customWidth="1"/>
    <col min="6126" max="6126" width="7.5" style="1" customWidth="1"/>
    <col min="6127" max="6127" width="7.25" style="1" customWidth="1"/>
    <col min="6128" max="6131" width="7.625" style="1" customWidth="1"/>
    <col min="6132" max="6132" width="15.625" style="1" customWidth="1"/>
    <col min="6133" max="6137" width="10.625" style="1" customWidth="1"/>
    <col min="6138" max="6151" width="0" style="1" hidden="1" customWidth="1"/>
    <col min="6152" max="6162" width="9" style="1" customWidth="1"/>
    <col min="6163" max="6352" width="9" style="1"/>
    <col min="6353" max="6353" width="1.25" style="1" customWidth="1"/>
    <col min="6354" max="6354" width="27.625" style="1" customWidth="1"/>
    <col min="6355" max="6355" width="3.625" style="1" customWidth="1"/>
    <col min="6356" max="6357" width="14.125" style="1" customWidth="1"/>
    <col min="6358" max="6358" width="4.625" style="1" customWidth="1"/>
    <col min="6359" max="6359" width="18.375" style="1" customWidth="1"/>
    <col min="6360" max="6361" width="3.625" style="1" customWidth="1"/>
    <col min="6362" max="6362" width="15.5" style="1" customWidth="1"/>
    <col min="6363" max="6363" width="15.625" style="1" customWidth="1"/>
    <col min="6364" max="6365" width="10.5" style="1" customWidth="1"/>
    <col min="6366" max="6366" width="3.625" style="1" customWidth="1"/>
    <col min="6367" max="6367" width="7.5" style="1" customWidth="1"/>
    <col min="6368" max="6379" width="6.125" style="1" customWidth="1"/>
    <col min="6380" max="6380" width="6.875" style="1" customWidth="1"/>
    <col min="6381" max="6381" width="7" style="1" customWidth="1"/>
    <col min="6382" max="6382" width="7.5" style="1" customWidth="1"/>
    <col min="6383" max="6383" width="7.25" style="1" customWidth="1"/>
    <col min="6384" max="6387" width="7.625" style="1" customWidth="1"/>
    <col min="6388" max="6388" width="15.625" style="1" customWidth="1"/>
    <col min="6389" max="6393" width="10.625" style="1" customWidth="1"/>
    <col min="6394" max="6407" width="0" style="1" hidden="1" customWidth="1"/>
    <col min="6408" max="6418" width="9" style="1" customWidth="1"/>
    <col min="6419" max="6608" width="9" style="1"/>
    <col min="6609" max="6609" width="1.25" style="1" customWidth="1"/>
    <col min="6610" max="6610" width="27.625" style="1" customWidth="1"/>
    <col min="6611" max="6611" width="3.625" style="1" customWidth="1"/>
    <col min="6612" max="6613" width="14.125" style="1" customWidth="1"/>
    <col min="6614" max="6614" width="4.625" style="1" customWidth="1"/>
    <col min="6615" max="6615" width="18.375" style="1" customWidth="1"/>
    <col min="6616" max="6617" width="3.625" style="1" customWidth="1"/>
    <col min="6618" max="6618" width="15.5" style="1" customWidth="1"/>
    <col min="6619" max="6619" width="15.625" style="1" customWidth="1"/>
    <col min="6620" max="6621" width="10.5" style="1" customWidth="1"/>
    <col min="6622" max="6622" width="3.625" style="1" customWidth="1"/>
    <col min="6623" max="6623" width="7.5" style="1" customWidth="1"/>
    <col min="6624" max="6635" width="6.125" style="1" customWidth="1"/>
    <col min="6636" max="6636" width="6.875" style="1" customWidth="1"/>
    <col min="6637" max="6637" width="7" style="1" customWidth="1"/>
    <col min="6638" max="6638" width="7.5" style="1" customWidth="1"/>
    <col min="6639" max="6639" width="7.25" style="1" customWidth="1"/>
    <col min="6640" max="6643" width="7.625" style="1" customWidth="1"/>
    <col min="6644" max="6644" width="15.625" style="1" customWidth="1"/>
    <col min="6645" max="6649" width="10.625" style="1" customWidth="1"/>
    <col min="6650" max="6663" width="0" style="1" hidden="1" customWidth="1"/>
    <col min="6664" max="6674" width="9" style="1" customWidth="1"/>
    <col min="6675" max="6864" width="9" style="1"/>
    <col min="6865" max="6865" width="1.25" style="1" customWidth="1"/>
    <col min="6866" max="6866" width="27.625" style="1" customWidth="1"/>
    <col min="6867" max="6867" width="3.625" style="1" customWidth="1"/>
    <col min="6868" max="6869" width="14.125" style="1" customWidth="1"/>
    <col min="6870" max="6870" width="4.625" style="1" customWidth="1"/>
    <col min="6871" max="6871" width="18.375" style="1" customWidth="1"/>
    <col min="6872" max="6873" width="3.625" style="1" customWidth="1"/>
    <col min="6874" max="6874" width="15.5" style="1" customWidth="1"/>
    <col min="6875" max="6875" width="15.625" style="1" customWidth="1"/>
    <col min="6876" max="6877" width="10.5" style="1" customWidth="1"/>
    <col min="6878" max="6878" width="3.625" style="1" customWidth="1"/>
    <col min="6879" max="6879" width="7.5" style="1" customWidth="1"/>
    <col min="6880" max="6891" width="6.125" style="1" customWidth="1"/>
    <col min="6892" max="6892" width="6.875" style="1" customWidth="1"/>
    <col min="6893" max="6893" width="7" style="1" customWidth="1"/>
    <col min="6894" max="6894" width="7.5" style="1" customWidth="1"/>
    <col min="6895" max="6895" width="7.25" style="1" customWidth="1"/>
    <col min="6896" max="6899" width="7.625" style="1" customWidth="1"/>
    <col min="6900" max="6900" width="15.625" style="1" customWidth="1"/>
    <col min="6901" max="6905" width="10.625" style="1" customWidth="1"/>
    <col min="6906" max="6919" width="0" style="1" hidden="1" customWidth="1"/>
    <col min="6920" max="6930" width="9" style="1" customWidth="1"/>
    <col min="6931" max="7120" width="9" style="1"/>
    <col min="7121" max="7121" width="1.25" style="1" customWidth="1"/>
    <col min="7122" max="7122" width="27.625" style="1" customWidth="1"/>
    <col min="7123" max="7123" width="3.625" style="1" customWidth="1"/>
    <col min="7124" max="7125" width="14.125" style="1" customWidth="1"/>
    <col min="7126" max="7126" width="4.625" style="1" customWidth="1"/>
    <col min="7127" max="7127" width="18.375" style="1" customWidth="1"/>
    <col min="7128" max="7129" width="3.625" style="1" customWidth="1"/>
    <col min="7130" max="7130" width="15.5" style="1" customWidth="1"/>
    <col min="7131" max="7131" width="15.625" style="1" customWidth="1"/>
    <col min="7132" max="7133" width="10.5" style="1" customWidth="1"/>
    <col min="7134" max="7134" width="3.625" style="1" customWidth="1"/>
    <col min="7135" max="7135" width="7.5" style="1" customWidth="1"/>
    <col min="7136" max="7147" width="6.125" style="1" customWidth="1"/>
    <col min="7148" max="7148" width="6.875" style="1" customWidth="1"/>
    <col min="7149" max="7149" width="7" style="1" customWidth="1"/>
    <col min="7150" max="7150" width="7.5" style="1" customWidth="1"/>
    <col min="7151" max="7151" width="7.25" style="1" customWidth="1"/>
    <col min="7152" max="7155" width="7.625" style="1" customWidth="1"/>
    <col min="7156" max="7156" width="15.625" style="1" customWidth="1"/>
    <col min="7157" max="7161" width="10.625" style="1" customWidth="1"/>
    <col min="7162" max="7175" width="0" style="1" hidden="1" customWidth="1"/>
    <col min="7176" max="7186" width="9" style="1" customWidth="1"/>
    <col min="7187" max="7376" width="9" style="1"/>
    <col min="7377" max="7377" width="1.25" style="1" customWidth="1"/>
    <col min="7378" max="7378" width="27.625" style="1" customWidth="1"/>
    <col min="7379" max="7379" width="3.625" style="1" customWidth="1"/>
    <col min="7380" max="7381" width="14.125" style="1" customWidth="1"/>
    <col min="7382" max="7382" width="4.625" style="1" customWidth="1"/>
    <col min="7383" max="7383" width="18.375" style="1" customWidth="1"/>
    <col min="7384" max="7385" width="3.625" style="1" customWidth="1"/>
    <col min="7386" max="7386" width="15.5" style="1" customWidth="1"/>
    <col min="7387" max="7387" width="15.625" style="1" customWidth="1"/>
    <col min="7388" max="7389" width="10.5" style="1" customWidth="1"/>
    <col min="7390" max="7390" width="3.625" style="1" customWidth="1"/>
    <col min="7391" max="7391" width="7.5" style="1" customWidth="1"/>
    <col min="7392" max="7403" width="6.125" style="1" customWidth="1"/>
    <col min="7404" max="7404" width="6.875" style="1" customWidth="1"/>
    <col min="7405" max="7405" width="7" style="1" customWidth="1"/>
    <col min="7406" max="7406" width="7.5" style="1" customWidth="1"/>
    <col min="7407" max="7407" width="7.25" style="1" customWidth="1"/>
    <col min="7408" max="7411" width="7.625" style="1" customWidth="1"/>
    <col min="7412" max="7412" width="15.625" style="1" customWidth="1"/>
    <col min="7413" max="7417" width="10.625" style="1" customWidth="1"/>
    <col min="7418" max="7431" width="0" style="1" hidden="1" customWidth="1"/>
    <col min="7432" max="7442" width="9" style="1" customWidth="1"/>
    <col min="7443" max="7632" width="9" style="1"/>
    <col min="7633" max="7633" width="1.25" style="1" customWidth="1"/>
    <col min="7634" max="7634" width="27.625" style="1" customWidth="1"/>
    <col min="7635" max="7635" width="3.625" style="1" customWidth="1"/>
    <col min="7636" max="7637" width="14.125" style="1" customWidth="1"/>
    <col min="7638" max="7638" width="4.625" style="1" customWidth="1"/>
    <col min="7639" max="7639" width="18.375" style="1" customWidth="1"/>
    <col min="7640" max="7641" width="3.625" style="1" customWidth="1"/>
    <col min="7642" max="7642" width="15.5" style="1" customWidth="1"/>
    <col min="7643" max="7643" width="15.625" style="1" customWidth="1"/>
    <col min="7644" max="7645" width="10.5" style="1" customWidth="1"/>
    <col min="7646" max="7646" width="3.625" style="1" customWidth="1"/>
    <col min="7647" max="7647" width="7.5" style="1" customWidth="1"/>
    <col min="7648" max="7659" width="6.125" style="1" customWidth="1"/>
    <col min="7660" max="7660" width="6.875" style="1" customWidth="1"/>
    <col min="7661" max="7661" width="7" style="1" customWidth="1"/>
    <col min="7662" max="7662" width="7.5" style="1" customWidth="1"/>
    <col min="7663" max="7663" width="7.25" style="1" customWidth="1"/>
    <col min="7664" max="7667" width="7.625" style="1" customWidth="1"/>
    <col min="7668" max="7668" width="15.625" style="1" customWidth="1"/>
    <col min="7669" max="7673" width="10.625" style="1" customWidth="1"/>
    <col min="7674" max="7687" width="0" style="1" hidden="1" customWidth="1"/>
    <col min="7688" max="7698" width="9" style="1" customWidth="1"/>
    <col min="7699" max="7888" width="9" style="1"/>
    <col min="7889" max="7889" width="1.25" style="1" customWidth="1"/>
    <col min="7890" max="7890" width="27.625" style="1" customWidth="1"/>
    <col min="7891" max="7891" width="3.625" style="1" customWidth="1"/>
    <col min="7892" max="7893" width="14.125" style="1" customWidth="1"/>
    <col min="7894" max="7894" width="4.625" style="1" customWidth="1"/>
    <col min="7895" max="7895" width="18.375" style="1" customWidth="1"/>
    <col min="7896" max="7897" width="3.625" style="1" customWidth="1"/>
    <col min="7898" max="7898" width="15.5" style="1" customWidth="1"/>
    <col min="7899" max="7899" width="15.625" style="1" customWidth="1"/>
    <col min="7900" max="7901" width="10.5" style="1" customWidth="1"/>
    <col min="7902" max="7902" width="3.625" style="1" customWidth="1"/>
    <col min="7903" max="7903" width="7.5" style="1" customWidth="1"/>
    <col min="7904" max="7915" width="6.125" style="1" customWidth="1"/>
    <col min="7916" max="7916" width="6.875" style="1" customWidth="1"/>
    <col min="7917" max="7917" width="7" style="1" customWidth="1"/>
    <col min="7918" max="7918" width="7.5" style="1" customWidth="1"/>
    <col min="7919" max="7919" width="7.25" style="1" customWidth="1"/>
    <col min="7920" max="7923" width="7.625" style="1" customWidth="1"/>
    <col min="7924" max="7924" width="15.625" style="1" customWidth="1"/>
    <col min="7925" max="7929" width="10.625" style="1" customWidth="1"/>
    <col min="7930" max="7943" width="0" style="1" hidden="1" customWidth="1"/>
    <col min="7944" max="7954" width="9" style="1" customWidth="1"/>
    <col min="7955" max="8144" width="9" style="1"/>
    <col min="8145" max="8145" width="1.25" style="1" customWidth="1"/>
    <col min="8146" max="8146" width="27.625" style="1" customWidth="1"/>
    <col min="8147" max="8147" width="3.625" style="1" customWidth="1"/>
    <col min="8148" max="8149" width="14.125" style="1" customWidth="1"/>
    <col min="8150" max="8150" width="4.625" style="1" customWidth="1"/>
    <col min="8151" max="8151" width="18.375" style="1" customWidth="1"/>
    <col min="8152" max="8153" width="3.625" style="1" customWidth="1"/>
    <col min="8154" max="8154" width="15.5" style="1" customWidth="1"/>
    <col min="8155" max="8155" width="15.625" style="1" customWidth="1"/>
    <col min="8156" max="8157" width="10.5" style="1" customWidth="1"/>
    <col min="8158" max="8158" width="3.625" style="1" customWidth="1"/>
    <col min="8159" max="8159" width="7.5" style="1" customWidth="1"/>
    <col min="8160" max="8171" width="6.125" style="1" customWidth="1"/>
    <col min="8172" max="8172" width="6.875" style="1" customWidth="1"/>
    <col min="8173" max="8173" width="7" style="1" customWidth="1"/>
    <col min="8174" max="8174" width="7.5" style="1" customWidth="1"/>
    <col min="8175" max="8175" width="7.25" style="1" customWidth="1"/>
    <col min="8176" max="8179" width="7.625" style="1" customWidth="1"/>
    <col min="8180" max="8180" width="15.625" style="1" customWidth="1"/>
    <col min="8181" max="8185" width="10.625" style="1" customWidth="1"/>
    <col min="8186" max="8199" width="0" style="1" hidden="1" customWidth="1"/>
    <col min="8200" max="8210" width="9" style="1" customWidth="1"/>
    <col min="8211" max="8400" width="9" style="1"/>
    <col min="8401" max="8401" width="1.25" style="1" customWidth="1"/>
    <col min="8402" max="8402" width="27.625" style="1" customWidth="1"/>
    <col min="8403" max="8403" width="3.625" style="1" customWidth="1"/>
    <col min="8404" max="8405" width="14.125" style="1" customWidth="1"/>
    <col min="8406" max="8406" width="4.625" style="1" customWidth="1"/>
    <col min="8407" max="8407" width="18.375" style="1" customWidth="1"/>
    <col min="8408" max="8409" width="3.625" style="1" customWidth="1"/>
    <col min="8410" max="8410" width="15.5" style="1" customWidth="1"/>
    <col min="8411" max="8411" width="15.625" style="1" customWidth="1"/>
    <col min="8412" max="8413" width="10.5" style="1" customWidth="1"/>
    <col min="8414" max="8414" width="3.625" style="1" customWidth="1"/>
    <col min="8415" max="8415" width="7.5" style="1" customWidth="1"/>
    <col min="8416" max="8427" width="6.125" style="1" customWidth="1"/>
    <col min="8428" max="8428" width="6.875" style="1" customWidth="1"/>
    <col min="8429" max="8429" width="7" style="1" customWidth="1"/>
    <col min="8430" max="8430" width="7.5" style="1" customWidth="1"/>
    <col min="8431" max="8431" width="7.25" style="1" customWidth="1"/>
    <col min="8432" max="8435" width="7.625" style="1" customWidth="1"/>
    <col min="8436" max="8436" width="15.625" style="1" customWidth="1"/>
    <col min="8437" max="8441" width="10.625" style="1" customWidth="1"/>
    <col min="8442" max="8455" width="0" style="1" hidden="1" customWidth="1"/>
    <col min="8456" max="8466" width="9" style="1" customWidth="1"/>
    <col min="8467" max="8656" width="9" style="1"/>
    <col min="8657" max="8657" width="1.25" style="1" customWidth="1"/>
    <col min="8658" max="8658" width="27.625" style="1" customWidth="1"/>
    <col min="8659" max="8659" width="3.625" style="1" customWidth="1"/>
    <col min="8660" max="8661" width="14.125" style="1" customWidth="1"/>
    <col min="8662" max="8662" width="4.625" style="1" customWidth="1"/>
    <col min="8663" max="8663" width="18.375" style="1" customWidth="1"/>
    <col min="8664" max="8665" width="3.625" style="1" customWidth="1"/>
    <col min="8666" max="8666" width="15.5" style="1" customWidth="1"/>
    <col min="8667" max="8667" width="15.625" style="1" customWidth="1"/>
    <col min="8668" max="8669" width="10.5" style="1" customWidth="1"/>
    <col min="8670" max="8670" width="3.625" style="1" customWidth="1"/>
    <col min="8671" max="8671" width="7.5" style="1" customWidth="1"/>
    <col min="8672" max="8683" width="6.125" style="1" customWidth="1"/>
    <col min="8684" max="8684" width="6.875" style="1" customWidth="1"/>
    <col min="8685" max="8685" width="7" style="1" customWidth="1"/>
    <col min="8686" max="8686" width="7.5" style="1" customWidth="1"/>
    <col min="8687" max="8687" width="7.25" style="1" customWidth="1"/>
    <col min="8688" max="8691" width="7.625" style="1" customWidth="1"/>
    <col min="8692" max="8692" width="15.625" style="1" customWidth="1"/>
    <col min="8693" max="8697" width="10.625" style="1" customWidth="1"/>
    <col min="8698" max="8711" width="0" style="1" hidden="1" customWidth="1"/>
    <col min="8712" max="8722" width="9" style="1" customWidth="1"/>
    <col min="8723" max="8912" width="9" style="1"/>
    <col min="8913" max="8913" width="1.25" style="1" customWidth="1"/>
    <col min="8914" max="8914" width="27.625" style="1" customWidth="1"/>
    <col min="8915" max="8915" width="3.625" style="1" customWidth="1"/>
    <col min="8916" max="8917" width="14.125" style="1" customWidth="1"/>
    <col min="8918" max="8918" width="4.625" style="1" customWidth="1"/>
    <col min="8919" max="8919" width="18.375" style="1" customWidth="1"/>
    <col min="8920" max="8921" width="3.625" style="1" customWidth="1"/>
    <col min="8922" max="8922" width="15.5" style="1" customWidth="1"/>
    <col min="8923" max="8923" width="15.625" style="1" customWidth="1"/>
    <col min="8924" max="8925" width="10.5" style="1" customWidth="1"/>
    <col min="8926" max="8926" width="3.625" style="1" customWidth="1"/>
    <col min="8927" max="8927" width="7.5" style="1" customWidth="1"/>
    <col min="8928" max="8939" width="6.125" style="1" customWidth="1"/>
    <col min="8940" max="8940" width="6.875" style="1" customWidth="1"/>
    <col min="8941" max="8941" width="7" style="1" customWidth="1"/>
    <col min="8942" max="8942" width="7.5" style="1" customWidth="1"/>
    <col min="8943" max="8943" width="7.25" style="1" customWidth="1"/>
    <col min="8944" max="8947" width="7.625" style="1" customWidth="1"/>
    <col min="8948" max="8948" width="15.625" style="1" customWidth="1"/>
    <col min="8949" max="8953" width="10.625" style="1" customWidth="1"/>
    <col min="8954" max="8967" width="0" style="1" hidden="1" customWidth="1"/>
    <col min="8968" max="8978" width="9" style="1" customWidth="1"/>
    <col min="8979" max="9168" width="9" style="1"/>
    <col min="9169" max="9169" width="1.25" style="1" customWidth="1"/>
    <col min="9170" max="9170" width="27.625" style="1" customWidth="1"/>
    <col min="9171" max="9171" width="3.625" style="1" customWidth="1"/>
    <col min="9172" max="9173" width="14.125" style="1" customWidth="1"/>
    <col min="9174" max="9174" width="4.625" style="1" customWidth="1"/>
    <col min="9175" max="9175" width="18.375" style="1" customWidth="1"/>
    <col min="9176" max="9177" width="3.625" style="1" customWidth="1"/>
    <col min="9178" max="9178" width="15.5" style="1" customWidth="1"/>
    <col min="9179" max="9179" width="15.625" style="1" customWidth="1"/>
    <col min="9180" max="9181" width="10.5" style="1" customWidth="1"/>
    <col min="9182" max="9182" width="3.625" style="1" customWidth="1"/>
    <col min="9183" max="9183" width="7.5" style="1" customWidth="1"/>
    <col min="9184" max="9195" width="6.125" style="1" customWidth="1"/>
    <col min="9196" max="9196" width="6.875" style="1" customWidth="1"/>
    <col min="9197" max="9197" width="7" style="1" customWidth="1"/>
    <col min="9198" max="9198" width="7.5" style="1" customWidth="1"/>
    <col min="9199" max="9199" width="7.25" style="1" customWidth="1"/>
    <col min="9200" max="9203" width="7.625" style="1" customWidth="1"/>
    <col min="9204" max="9204" width="15.625" style="1" customWidth="1"/>
    <col min="9205" max="9209" width="10.625" style="1" customWidth="1"/>
    <col min="9210" max="9223" width="0" style="1" hidden="1" customWidth="1"/>
    <col min="9224" max="9234" width="9" style="1" customWidth="1"/>
    <col min="9235" max="9424" width="9" style="1"/>
    <col min="9425" max="9425" width="1.25" style="1" customWidth="1"/>
    <col min="9426" max="9426" width="27.625" style="1" customWidth="1"/>
    <col min="9427" max="9427" width="3.625" style="1" customWidth="1"/>
    <col min="9428" max="9429" width="14.125" style="1" customWidth="1"/>
    <col min="9430" max="9430" width="4.625" style="1" customWidth="1"/>
    <col min="9431" max="9431" width="18.375" style="1" customWidth="1"/>
    <col min="9432" max="9433" width="3.625" style="1" customWidth="1"/>
    <col min="9434" max="9434" width="15.5" style="1" customWidth="1"/>
    <col min="9435" max="9435" width="15.625" style="1" customWidth="1"/>
    <col min="9436" max="9437" width="10.5" style="1" customWidth="1"/>
    <col min="9438" max="9438" width="3.625" style="1" customWidth="1"/>
    <col min="9439" max="9439" width="7.5" style="1" customWidth="1"/>
    <col min="9440" max="9451" width="6.125" style="1" customWidth="1"/>
    <col min="9452" max="9452" width="6.875" style="1" customWidth="1"/>
    <col min="9453" max="9453" width="7" style="1" customWidth="1"/>
    <col min="9454" max="9454" width="7.5" style="1" customWidth="1"/>
    <col min="9455" max="9455" width="7.25" style="1" customWidth="1"/>
    <col min="9456" max="9459" width="7.625" style="1" customWidth="1"/>
    <col min="9460" max="9460" width="15.625" style="1" customWidth="1"/>
    <col min="9461" max="9465" width="10.625" style="1" customWidth="1"/>
    <col min="9466" max="9479" width="0" style="1" hidden="1" customWidth="1"/>
    <col min="9480" max="9490" width="9" style="1" customWidth="1"/>
    <col min="9491" max="9680" width="9" style="1"/>
    <col min="9681" max="9681" width="1.25" style="1" customWidth="1"/>
    <col min="9682" max="9682" width="27.625" style="1" customWidth="1"/>
    <col min="9683" max="9683" width="3.625" style="1" customWidth="1"/>
    <col min="9684" max="9685" width="14.125" style="1" customWidth="1"/>
    <col min="9686" max="9686" width="4.625" style="1" customWidth="1"/>
    <col min="9687" max="9687" width="18.375" style="1" customWidth="1"/>
    <col min="9688" max="9689" width="3.625" style="1" customWidth="1"/>
    <col min="9690" max="9690" width="15.5" style="1" customWidth="1"/>
    <col min="9691" max="9691" width="15.625" style="1" customWidth="1"/>
    <col min="9692" max="9693" width="10.5" style="1" customWidth="1"/>
    <col min="9694" max="9694" width="3.625" style="1" customWidth="1"/>
    <col min="9695" max="9695" width="7.5" style="1" customWidth="1"/>
    <col min="9696" max="9707" width="6.125" style="1" customWidth="1"/>
    <col min="9708" max="9708" width="6.875" style="1" customWidth="1"/>
    <col min="9709" max="9709" width="7" style="1" customWidth="1"/>
    <col min="9710" max="9710" width="7.5" style="1" customWidth="1"/>
    <col min="9711" max="9711" width="7.25" style="1" customWidth="1"/>
    <col min="9712" max="9715" width="7.625" style="1" customWidth="1"/>
    <col min="9716" max="9716" width="15.625" style="1" customWidth="1"/>
    <col min="9717" max="9721" width="10.625" style="1" customWidth="1"/>
    <col min="9722" max="9735" width="0" style="1" hidden="1" customWidth="1"/>
    <col min="9736" max="9746" width="9" style="1" customWidth="1"/>
    <col min="9747" max="9936" width="9" style="1"/>
    <col min="9937" max="9937" width="1.25" style="1" customWidth="1"/>
    <col min="9938" max="9938" width="27.625" style="1" customWidth="1"/>
    <col min="9939" max="9939" width="3.625" style="1" customWidth="1"/>
    <col min="9940" max="9941" width="14.125" style="1" customWidth="1"/>
    <col min="9942" max="9942" width="4.625" style="1" customWidth="1"/>
    <col min="9943" max="9943" width="18.375" style="1" customWidth="1"/>
    <col min="9944" max="9945" width="3.625" style="1" customWidth="1"/>
    <col min="9946" max="9946" width="15.5" style="1" customWidth="1"/>
    <col min="9947" max="9947" width="15.625" style="1" customWidth="1"/>
    <col min="9948" max="9949" width="10.5" style="1" customWidth="1"/>
    <col min="9950" max="9950" width="3.625" style="1" customWidth="1"/>
    <col min="9951" max="9951" width="7.5" style="1" customWidth="1"/>
    <col min="9952" max="9963" width="6.125" style="1" customWidth="1"/>
    <col min="9964" max="9964" width="6.875" style="1" customWidth="1"/>
    <col min="9965" max="9965" width="7" style="1" customWidth="1"/>
    <col min="9966" max="9966" width="7.5" style="1" customWidth="1"/>
    <col min="9967" max="9967" width="7.25" style="1" customWidth="1"/>
    <col min="9968" max="9971" width="7.625" style="1" customWidth="1"/>
    <col min="9972" max="9972" width="15.625" style="1" customWidth="1"/>
    <col min="9973" max="9977" width="10.625" style="1" customWidth="1"/>
    <col min="9978" max="9991" width="0" style="1" hidden="1" customWidth="1"/>
    <col min="9992" max="10002" width="9" style="1" customWidth="1"/>
    <col min="10003" max="10192" width="9" style="1"/>
    <col min="10193" max="10193" width="1.25" style="1" customWidth="1"/>
    <col min="10194" max="10194" width="27.625" style="1" customWidth="1"/>
    <col min="10195" max="10195" width="3.625" style="1" customWidth="1"/>
    <col min="10196" max="10197" width="14.125" style="1" customWidth="1"/>
    <col min="10198" max="10198" width="4.625" style="1" customWidth="1"/>
    <col min="10199" max="10199" width="18.375" style="1" customWidth="1"/>
    <col min="10200" max="10201" width="3.625" style="1" customWidth="1"/>
    <col min="10202" max="10202" width="15.5" style="1" customWidth="1"/>
    <col min="10203" max="10203" width="15.625" style="1" customWidth="1"/>
    <col min="10204" max="10205" width="10.5" style="1" customWidth="1"/>
    <col min="10206" max="10206" width="3.625" style="1" customWidth="1"/>
    <col min="10207" max="10207" width="7.5" style="1" customWidth="1"/>
    <col min="10208" max="10219" width="6.125" style="1" customWidth="1"/>
    <col min="10220" max="10220" width="6.875" style="1" customWidth="1"/>
    <col min="10221" max="10221" width="7" style="1" customWidth="1"/>
    <col min="10222" max="10222" width="7.5" style="1" customWidth="1"/>
    <col min="10223" max="10223" width="7.25" style="1" customWidth="1"/>
    <col min="10224" max="10227" width="7.625" style="1" customWidth="1"/>
    <col min="10228" max="10228" width="15.625" style="1" customWidth="1"/>
    <col min="10229" max="10233" width="10.625" style="1" customWidth="1"/>
    <col min="10234" max="10247" width="0" style="1" hidden="1" customWidth="1"/>
    <col min="10248" max="10258" width="9" style="1" customWidth="1"/>
    <col min="10259" max="10448" width="9" style="1"/>
    <col min="10449" max="10449" width="1.25" style="1" customWidth="1"/>
    <col min="10450" max="10450" width="27.625" style="1" customWidth="1"/>
    <col min="10451" max="10451" width="3.625" style="1" customWidth="1"/>
    <col min="10452" max="10453" width="14.125" style="1" customWidth="1"/>
    <col min="10454" max="10454" width="4.625" style="1" customWidth="1"/>
    <col min="10455" max="10455" width="18.375" style="1" customWidth="1"/>
    <col min="10456" max="10457" width="3.625" style="1" customWidth="1"/>
    <col min="10458" max="10458" width="15.5" style="1" customWidth="1"/>
    <col min="10459" max="10459" width="15.625" style="1" customWidth="1"/>
    <col min="10460" max="10461" width="10.5" style="1" customWidth="1"/>
    <col min="10462" max="10462" width="3.625" style="1" customWidth="1"/>
    <col min="10463" max="10463" width="7.5" style="1" customWidth="1"/>
    <col min="10464" max="10475" width="6.125" style="1" customWidth="1"/>
    <col min="10476" max="10476" width="6.875" style="1" customWidth="1"/>
    <col min="10477" max="10477" width="7" style="1" customWidth="1"/>
    <col min="10478" max="10478" width="7.5" style="1" customWidth="1"/>
    <col min="10479" max="10479" width="7.25" style="1" customWidth="1"/>
    <col min="10480" max="10483" width="7.625" style="1" customWidth="1"/>
    <col min="10484" max="10484" width="15.625" style="1" customWidth="1"/>
    <col min="10485" max="10489" width="10.625" style="1" customWidth="1"/>
    <col min="10490" max="10503" width="0" style="1" hidden="1" customWidth="1"/>
    <col min="10504" max="10514" width="9" style="1" customWidth="1"/>
    <col min="10515" max="10704" width="9" style="1"/>
    <col min="10705" max="10705" width="1.25" style="1" customWidth="1"/>
    <col min="10706" max="10706" width="27.625" style="1" customWidth="1"/>
    <col min="10707" max="10707" width="3.625" style="1" customWidth="1"/>
    <col min="10708" max="10709" width="14.125" style="1" customWidth="1"/>
    <col min="10710" max="10710" width="4.625" style="1" customWidth="1"/>
    <col min="10711" max="10711" width="18.375" style="1" customWidth="1"/>
    <col min="10712" max="10713" width="3.625" style="1" customWidth="1"/>
    <col min="10714" max="10714" width="15.5" style="1" customWidth="1"/>
    <col min="10715" max="10715" width="15.625" style="1" customWidth="1"/>
    <col min="10716" max="10717" width="10.5" style="1" customWidth="1"/>
    <col min="10718" max="10718" width="3.625" style="1" customWidth="1"/>
    <col min="10719" max="10719" width="7.5" style="1" customWidth="1"/>
    <col min="10720" max="10731" width="6.125" style="1" customWidth="1"/>
    <col min="10732" max="10732" width="6.875" style="1" customWidth="1"/>
    <col min="10733" max="10733" width="7" style="1" customWidth="1"/>
    <col min="10734" max="10734" width="7.5" style="1" customWidth="1"/>
    <col min="10735" max="10735" width="7.25" style="1" customWidth="1"/>
    <col min="10736" max="10739" width="7.625" style="1" customWidth="1"/>
    <col min="10740" max="10740" width="15.625" style="1" customWidth="1"/>
    <col min="10741" max="10745" width="10.625" style="1" customWidth="1"/>
    <col min="10746" max="10759" width="0" style="1" hidden="1" customWidth="1"/>
    <col min="10760" max="10770" width="9" style="1" customWidth="1"/>
    <col min="10771" max="10960" width="9" style="1"/>
    <col min="10961" max="10961" width="1.25" style="1" customWidth="1"/>
    <col min="10962" max="10962" width="27.625" style="1" customWidth="1"/>
    <col min="10963" max="10963" width="3.625" style="1" customWidth="1"/>
    <col min="10964" max="10965" width="14.125" style="1" customWidth="1"/>
    <col min="10966" max="10966" width="4.625" style="1" customWidth="1"/>
    <col min="10967" max="10967" width="18.375" style="1" customWidth="1"/>
    <col min="10968" max="10969" width="3.625" style="1" customWidth="1"/>
    <col min="10970" max="10970" width="15.5" style="1" customWidth="1"/>
    <col min="10971" max="10971" width="15.625" style="1" customWidth="1"/>
    <col min="10972" max="10973" width="10.5" style="1" customWidth="1"/>
    <col min="10974" max="10974" width="3.625" style="1" customWidth="1"/>
    <col min="10975" max="10975" width="7.5" style="1" customWidth="1"/>
    <col min="10976" max="10987" width="6.125" style="1" customWidth="1"/>
    <col min="10988" max="10988" width="6.875" style="1" customWidth="1"/>
    <col min="10989" max="10989" width="7" style="1" customWidth="1"/>
    <col min="10990" max="10990" width="7.5" style="1" customWidth="1"/>
    <col min="10991" max="10991" width="7.25" style="1" customWidth="1"/>
    <col min="10992" max="10995" width="7.625" style="1" customWidth="1"/>
    <col min="10996" max="10996" width="15.625" style="1" customWidth="1"/>
    <col min="10997" max="11001" width="10.625" style="1" customWidth="1"/>
    <col min="11002" max="11015" width="0" style="1" hidden="1" customWidth="1"/>
    <col min="11016" max="11026" width="9" style="1" customWidth="1"/>
    <col min="11027" max="11216" width="9" style="1"/>
    <col min="11217" max="11217" width="1.25" style="1" customWidth="1"/>
    <col min="11218" max="11218" width="27.625" style="1" customWidth="1"/>
    <col min="11219" max="11219" width="3.625" style="1" customWidth="1"/>
    <col min="11220" max="11221" width="14.125" style="1" customWidth="1"/>
    <col min="11222" max="11222" width="4.625" style="1" customWidth="1"/>
    <col min="11223" max="11223" width="18.375" style="1" customWidth="1"/>
    <col min="11224" max="11225" width="3.625" style="1" customWidth="1"/>
    <col min="11226" max="11226" width="15.5" style="1" customWidth="1"/>
    <col min="11227" max="11227" width="15.625" style="1" customWidth="1"/>
    <col min="11228" max="11229" width="10.5" style="1" customWidth="1"/>
    <col min="11230" max="11230" width="3.625" style="1" customWidth="1"/>
    <col min="11231" max="11231" width="7.5" style="1" customWidth="1"/>
    <col min="11232" max="11243" width="6.125" style="1" customWidth="1"/>
    <col min="11244" max="11244" width="6.875" style="1" customWidth="1"/>
    <col min="11245" max="11245" width="7" style="1" customWidth="1"/>
    <col min="11246" max="11246" width="7.5" style="1" customWidth="1"/>
    <col min="11247" max="11247" width="7.25" style="1" customWidth="1"/>
    <col min="11248" max="11251" width="7.625" style="1" customWidth="1"/>
    <col min="11252" max="11252" width="15.625" style="1" customWidth="1"/>
    <col min="11253" max="11257" width="10.625" style="1" customWidth="1"/>
    <col min="11258" max="11271" width="0" style="1" hidden="1" customWidth="1"/>
    <col min="11272" max="11282" width="9" style="1" customWidth="1"/>
    <col min="11283" max="11472" width="9" style="1"/>
    <col min="11473" max="11473" width="1.25" style="1" customWidth="1"/>
    <col min="11474" max="11474" width="27.625" style="1" customWidth="1"/>
    <col min="11475" max="11475" width="3.625" style="1" customWidth="1"/>
    <col min="11476" max="11477" width="14.125" style="1" customWidth="1"/>
    <col min="11478" max="11478" width="4.625" style="1" customWidth="1"/>
    <col min="11479" max="11479" width="18.375" style="1" customWidth="1"/>
    <col min="11480" max="11481" width="3.625" style="1" customWidth="1"/>
    <col min="11482" max="11482" width="15.5" style="1" customWidth="1"/>
    <col min="11483" max="11483" width="15.625" style="1" customWidth="1"/>
    <col min="11484" max="11485" width="10.5" style="1" customWidth="1"/>
    <col min="11486" max="11486" width="3.625" style="1" customWidth="1"/>
    <col min="11487" max="11487" width="7.5" style="1" customWidth="1"/>
    <col min="11488" max="11499" width="6.125" style="1" customWidth="1"/>
    <col min="11500" max="11500" width="6.875" style="1" customWidth="1"/>
    <col min="11501" max="11501" width="7" style="1" customWidth="1"/>
    <col min="11502" max="11502" width="7.5" style="1" customWidth="1"/>
    <col min="11503" max="11503" width="7.25" style="1" customWidth="1"/>
    <col min="11504" max="11507" width="7.625" style="1" customWidth="1"/>
    <col min="11508" max="11508" width="15.625" style="1" customWidth="1"/>
    <col min="11509" max="11513" width="10.625" style="1" customWidth="1"/>
    <col min="11514" max="11527" width="0" style="1" hidden="1" customWidth="1"/>
    <col min="11528" max="11538" width="9" style="1" customWidth="1"/>
    <col min="11539" max="11728" width="9" style="1"/>
    <col min="11729" max="11729" width="1.25" style="1" customWidth="1"/>
    <col min="11730" max="11730" width="27.625" style="1" customWidth="1"/>
    <col min="11731" max="11731" width="3.625" style="1" customWidth="1"/>
    <col min="11732" max="11733" width="14.125" style="1" customWidth="1"/>
    <col min="11734" max="11734" width="4.625" style="1" customWidth="1"/>
    <col min="11735" max="11735" width="18.375" style="1" customWidth="1"/>
    <col min="11736" max="11737" width="3.625" style="1" customWidth="1"/>
    <col min="11738" max="11738" width="15.5" style="1" customWidth="1"/>
    <col min="11739" max="11739" width="15.625" style="1" customWidth="1"/>
    <col min="11740" max="11741" width="10.5" style="1" customWidth="1"/>
    <col min="11742" max="11742" width="3.625" style="1" customWidth="1"/>
    <col min="11743" max="11743" width="7.5" style="1" customWidth="1"/>
    <col min="11744" max="11755" width="6.125" style="1" customWidth="1"/>
    <col min="11756" max="11756" width="6.875" style="1" customWidth="1"/>
    <col min="11757" max="11757" width="7" style="1" customWidth="1"/>
    <col min="11758" max="11758" width="7.5" style="1" customWidth="1"/>
    <col min="11759" max="11759" width="7.25" style="1" customWidth="1"/>
    <col min="11760" max="11763" width="7.625" style="1" customWidth="1"/>
    <col min="11764" max="11764" width="15.625" style="1" customWidth="1"/>
    <col min="11765" max="11769" width="10.625" style="1" customWidth="1"/>
    <col min="11770" max="11783" width="0" style="1" hidden="1" customWidth="1"/>
    <col min="11784" max="11794" width="9" style="1" customWidth="1"/>
    <col min="11795" max="11984" width="9" style="1"/>
    <col min="11985" max="11985" width="1.25" style="1" customWidth="1"/>
    <col min="11986" max="11986" width="27.625" style="1" customWidth="1"/>
    <col min="11987" max="11987" width="3.625" style="1" customWidth="1"/>
    <col min="11988" max="11989" width="14.125" style="1" customWidth="1"/>
    <col min="11990" max="11990" width="4.625" style="1" customWidth="1"/>
    <col min="11991" max="11991" width="18.375" style="1" customWidth="1"/>
    <col min="11992" max="11993" width="3.625" style="1" customWidth="1"/>
    <col min="11994" max="11994" width="15.5" style="1" customWidth="1"/>
    <col min="11995" max="11995" width="15.625" style="1" customWidth="1"/>
    <col min="11996" max="11997" width="10.5" style="1" customWidth="1"/>
    <col min="11998" max="11998" width="3.625" style="1" customWidth="1"/>
    <col min="11999" max="11999" width="7.5" style="1" customWidth="1"/>
    <col min="12000" max="12011" width="6.125" style="1" customWidth="1"/>
    <col min="12012" max="12012" width="6.875" style="1" customWidth="1"/>
    <col min="12013" max="12013" width="7" style="1" customWidth="1"/>
    <col min="12014" max="12014" width="7.5" style="1" customWidth="1"/>
    <col min="12015" max="12015" width="7.25" style="1" customWidth="1"/>
    <col min="12016" max="12019" width="7.625" style="1" customWidth="1"/>
    <col min="12020" max="12020" width="15.625" style="1" customWidth="1"/>
    <col min="12021" max="12025" width="10.625" style="1" customWidth="1"/>
    <col min="12026" max="12039" width="0" style="1" hidden="1" customWidth="1"/>
    <col min="12040" max="12050" width="9" style="1" customWidth="1"/>
    <col min="12051" max="12240" width="9" style="1"/>
    <col min="12241" max="12241" width="1.25" style="1" customWidth="1"/>
    <col min="12242" max="12242" width="27.625" style="1" customWidth="1"/>
    <col min="12243" max="12243" width="3.625" style="1" customWidth="1"/>
    <col min="12244" max="12245" width="14.125" style="1" customWidth="1"/>
    <col min="12246" max="12246" width="4.625" style="1" customWidth="1"/>
    <col min="12247" max="12247" width="18.375" style="1" customWidth="1"/>
    <col min="12248" max="12249" width="3.625" style="1" customWidth="1"/>
    <col min="12250" max="12250" width="15.5" style="1" customWidth="1"/>
    <col min="12251" max="12251" width="15.625" style="1" customWidth="1"/>
    <col min="12252" max="12253" width="10.5" style="1" customWidth="1"/>
    <col min="12254" max="12254" width="3.625" style="1" customWidth="1"/>
    <col min="12255" max="12255" width="7.5" style="1" customWidth="1"/>
    <col min="12256" max="12267" width="6.125" style="1" customWidth="1"/>
    <col min="12268" max="12268" width="6.875" style="1" customWidth="1"/>
    <col min="12269" max="12269" width="7" style="1" customWidth="1"/>
    <col min="12270" max="12270" width="7.5" style="1" customWidth="1"/>
    <col min="12271" max="12271" width="7.25" style="1" customWidth="1"/>
    <col min="12272" max="12275" width="7.625" style="1" customWidth="1"/>
    <col min="12276" max="12276" width="15.625" style="1" customWidth="1"/>
    <col min="12277" max="12281" width="10.625" style="1" customWidth="1"/>
    <col min="12282" max="12295" width="0" style="1" hidden="1" customWidth="1"/>
    <col min="12296" max="12306" width="9" style="1" customWidth="1"/>
    <col min="12307" max="12496" width="9" style="1"/>
    <col min="12497" max="12497" width="1.25" style="1" customWidth="1"/>
    <col min="12498" max="12498" width="27.625" style="1" customWidth="1"/>
    <col min="12499" max="12499" width="3.625" style="1" customWidth="1"/>
    <col min="12500" max="12501" width="14.125" style="1" customWidth="1"/>
    <col min="12502" max="12502" width="4.625" style="1" customWidth="1"/>
    <col min="12503" max="12503" width="18.375" style="1" customWidth="1"/>
    <col min="12504" max="12505" width="3.625" style="1" customWidth="1"/>
    <col min="12506" max="12506" width="15.5" style="1" customWidth="1"/>
    <col min="12507" max="12507" width="15.625" style="1" customWidth="1"/>
    <col min="12508" max="12509" width="10.5" style="1" customWidth="1"/>
    <col min="12510" max="12510" width="3.625" style="1" customWidth="1"/>
    <col min="12511" max="12511" width="7.5" style="1" customWidth="1"/>
    <col min="12512" max="12523" width="6.125" style="1" customWidth="1"/>
    <col min="12524" max="12524" width="6.875" style="1" customWidth="1"/>
    <col min="12525" max="12525" width="7" style="1" customWidth="1"/>
    <col min="12526" max="12526" width="7.5" style="1" customWidth="1"/>
    <col min="12527" max="12527" width="7.25" style="1" customWidth="1"/>
    <col min="12528" max="12531" width="7.625" style="1" customWidth="1"/>
    <col min="12532" max="12532" width="15.625" style="1" customWidth="1"/>
    <col min="12533" max="12537" width="10.625" style="1" customWidth="1"/>
    <col min="12538" max="12551" width="0" style="1" hidden="1" customWidth="1"/>
    <col min="12552" max="12562" width="9" style="1" customWidth="1"/>
    <col min="12563" max="12752" width="9" style="1"/>
    <col min="12753" max="12753" width="1.25" style="1" customWidth="1"/>
    <col min="12754" max="12754" width="27.625" style="1" customWidth="1"/>
    <col min="12755" max="12755" width="3.625" style="1" customWidth="1"/>
    <col min="12756" max="12757" width="14.125" style="1" customWidth="1"/>
    <col min="12758" max="12758" width="4.625" style="1" customWidth="1"/>
    <col min="12759" max="12759" width="18.375" style="1" customWidth="1"/>
    <col min="12760" max="12761" width="3.625" style="1" customWidth="1"/>
    <col min="12762" max="12762" width="15.5" style="1" customWidth="1"/>
    <col min="12763" max="12763" width="15.625" style="1" customWidth="1"/>
    <col min="12764" max="12765" width="10.5" style="1" customWidth="1"/>
    <col min="12766" max="12766" width="3.625" style="1" customWidth="1"/>
    <col min="12767" max="12767" width="7.5" style="1" customWidth="1"/>
    <col min="12768" max="12779" width="6.125" style="1" customWidth="1"/>
    <col min="12780" max="12780" width="6.875" style="1" customWidth="1"/>
    <col min="12781" max="12781" width="7" style="1" customWidth="1"/>
    <col min="12782" max="12782" width="7.5" style="1" customWidth="1"/>
    <col min="12783" max="12783" width="7.25" style="1" customWidth="1"/>
    <col min="12784" max="12787" width="7.625" style="1" customWidth="1"/>
    <col min="12788" max="12788" width="15.625" style="1" customWidth="1"/>
    <col min="12789" max="12793" width="10.625" style="1" customWidth="1"/>
    <col min="12794" max="12807" width="0" style="1" hidden="1" customWidth="1"/>
    <col min="12808" max="12818" width="9" style="1" customWidth="1"/>
    <col min="12819" max="13008" width="9" style="1"/>
    <col min="13009" max="13009" width="1.25" style="1" customWidth="1"/>
    <col min="13010" max="13010" width="27.625" style="1" customWidth="1"/>
    <col min="13011" max="13011" width="3.625" style="1" customWidth="1"/>
    <col min="13012" max="13013" width="14.125" style="1" customWidth="1"/>
    <col min="13014" max="13014" width="4.625" style="1" customWidth="1"/>
    <col min="13015" max="13015" width="18.375" style="1" customWidth="1"/>
    <col min="13016" max="13017" width="3.625" style="1" customWidth="1"/>
    <col min="13018" max="13018" width="15.5" style="1" customWidth="1"/>
    <col min="13019" max="13019" width="15.625" style="1" customWidth="1"/>
    <col min="13020" max="13021" width="10.5" style="1" customWidth="1"/>
    <col min="13022" max="13022" width="3.625" style="1" customWidth="1"/>
    <col min="13023" max="13023" width="7.5" style="1" customWidth="1"/>
    <col min="13024" max="13035" width="6.125" style="1" customWidth="1"/>
    <col min="13036" max="13036" width="6.875" style="1" customWidth="1"/>
    <col min="13037" max="13037" width="7" style="1" customWidth="1"/>
    <col min="13038" max="13038" width="7.5" style="1" customWidth="1"/>
    <col min="13039" max="13039" width="7.25" style="1" customWidth="1"/>
    <col min="13040" max="13043" width="7.625" style="1" customWidth="1"/>
    <col min="13044" max="13044" width="15.625" style="1" customWidth="1"/>
    <col min="13045" max="13049" width="10.625" style="1" customWidth="1"/>
    <col min="13050" max="13063" width="0" style="1" hidden="1" customWidth="1"/>
    <col min="13064" max="13074" width="9" style="1" customWidth="1"/>
    <col min="13075" max="13264" width="9" style="1"/>
    <col min="13265" max="13265" width="1.25" style="1" customWidth="1"/>
    <col min="13266" max="13266" width="27.625" style="1" customWidth="1"/>
    <col min="13267" max="13267" width="3.625" style="1" customWidth="1"/>
    <col min="13268" max="13269" width="14.125" style="1" customWidth="1"/>
    <col min="13270" max="13270" width="4.625" style="1" customWidth="1"/>
    <col min="13271" max="13271" width="18.375" style="1" customWidth="1"/>
    <col min="13272" max="13273" width="3.625" style="1" customWidth="1"/>
    <col min="13274" max="13274" width="15.5" style="1" customWidth="1"/>
    <col min="13275" max="13275" width="15.625" style="1" customWidth="1"/>
    <col min="13276" max="13277" width="10.5" style="1" customWidth="1"/>
    <col min="13278" max="13278" width="3.625" style="1" customWidth="1"/>
    <col min="13279" max="13279" width="7.5" style="1" customWidth="1"/>
    <col min="13280" max="13291" width="6.125" style="1" customWidth="1"/>
    <col min="13292" max="13292" width="6.875" style="1" customWidth="1"/>
    <col min="13293" max="13293" width="7" style="1" customWidth="1"/>
    <col min="13294" max="13294" width="7.5" style="1" customWidth="1"/>
    <col min="13295" max="13295" width="7.25" style="1" customWidth="1"/>
    <col min="13296" max="13299" width="7.625" style="1" customWidth="1"/>
    <col min="13300" max="13300" width="15.625" style="1" customWidth="1"/>
    <col min="13301" max="13305" width="10.625" style="1" customWidth="1"/>
    <col min="13306" max="13319" width="0" style="1" hidden="1" customWidth="1"/>
    <col min="13320" max="13330" width="9" style="1" customWidth="1"/>
    <col min="13331" max="13520" width="9" style="1"/>
    <col min="13521" max="13521" width="1.25" style="1" customWidth="1"/>
    <col min="13522" max="13522" width="27.625" style="1" customWidth="1"/>
    <col min="13523" max="13523" width="3.625" style="1" customWidth="1"/>
    <col min="13524" max="13525" width="14.125" style="1" customWidth="1"/>
    <col min="13526" max="13526" width="4.625" style="1" customWidth="1"/>
    <col min="13527" max="13527" width="18.375" style="1" customWidth="1"/>
    <col min="13528" max="13529" width="3.625" style="1" customWidth="1"/>
    <col min="13530" max="13530" width="15.5" style="1" customWidth="1"/>
    <col min="13531" max="13531" width="15.625" style="1" customWidth="1"/>
    <col min="13532" max="13533" width="10.5" style="1" customWidth="1"/>
    <col min="13534" max="13534" width="3.625" style="1" customWidth="1"/>
    <col min="13535" max="13535" width="7.5" style="1" customWidth="1"/>
    <col min="13536" max="13547" width="6.125" style="1" customWidth="1"/>
    <col min="13548" max="13548" width="6.875" style="1" customWidth="1"/>
    <col min="13549" max="13549" width="7" style="1" customWidth="1"/>
    <col min="13550" max="13550" width="7.5" style="1" customWidth="1"/>
    <col min="13551" max="13551" width="7.25" style="1" customWidth="1"/>
    <col min="13552" max="13555" width="7.625" style="1" customWidth="1"/>
    <col min="13556" max="13556" width="15.625" style="1" customWidth="1"/>
    <col min="13557" max="13561" width="10.625" style="1" customWidth="1"/>
    <col min="13562" max="13575" width="0" style="1" hidden="1" customWidth="1"/>
    <col min="13576" max="13586" width="9" style="1" customWidth="1"/>
    <col min="13587" max="13776" width="9" style="1"/>
    <col min="13777" max="13777" width="1.25" style="1" customWidth="1"/>
    <col min="13778" max="13778" width="27.625" style="1" customWidth="1"/>
    <col min="13779" max="13779" width="3.625" style="1" customWidth="1"/>
    <col min="13780" max="13781" width="14.125" style="1" customWidth="1"/>
    <col min="13782" max="13782" width="4.625" style="1" customWidth="1"/>
    <col min="13783" max="13783" width="18.375" style="1" customWidth="1"/>
    <col min="13784" max="13785" width="3.625" style="1" customWidth="1"/>
    <col min="13786" max="13786" width="15.5" style="1" customWidth="1"/>
    <col min="13787" max="13787" width="15.625" style="1" customWidth="1"/>
    <col min="13788" max="13789" width="10.5" style="1" customWidth="1"/>
    <col min="13790" max="13790" width="3.625" style="1" customWidth="1"/>
    <col min="13791" max="13791" width="7.5" style="1" customWidth="1"/>
    <col min="13792" max="13803" width="6.125" style="1" customWidth="1"/>
    <col min="13804" max="13804" width="6.875" style="1" customWidth="1"/>
    <col min="13805" max="13805" width="7" style="1" customWidth="1"/>
    <col min="13806" max="13806" width="7.5" style="1" customWidth="1"/>
    <col min="13807" max="13807" width="7.25" style="1" customWidth="1"/>
    <col min="13808" max="13811" width="7.625" style="1" customWidth="1"/>
    <col min="13812" max="13812" width="15.625" style="1" customWidth="1"/>
    <col min="13813" max="13817" width="10.625" style="1" customWidth="1"/>
    <col min="13818" max="13831" width="0" style="1" hidden="1" customWidth="1"/>
    <col min="13832" max="13842" width="9" style="1" customWidth="1"/>
    <col min="13843" max="14032" width="9" style="1"/>
    <col min="14033" max="14033" width="1.25" style="1" customWidth="1"/>
    <col min="14034" max="14034" width="27.625" style="1" customWidth="1"/>
    <col min="14035" max="14035" width="3.625" style="1" customWidth="1"/>
    <col min="14036" max="14037" width="14.125" style="1" customWidth="1"/>
    <col min="14038" max="14038" width="4.625" style="1" customWidth="1"/>
    <col min="14039" max="14039" width="18.375" style="1" customWidth="1"/>
    <col min="14040" max="14041" width="3.625" style="1" customWidth="1"/>
    <col min="14042" max="14042" width="15.5" style="1" customWidth="1"/>
    <col min="14043" max="14043" width="15.625" style="1" customWidth="1"/>
    <col min="14044" max="14045" width="10.5" style="1" customWidth="1"/>
    <col min="14046" max="14046" width="3.625" style="1" customWidth="1"/>
    <col min="14047" max="14047" width="7.5" style="1" customWidth="1"/>
    <col min="14048" max="14059" width="6.125" style="1" customWidth="1"/>
    <col min="14060" max="14060" width="6.875" style="1" customWidth="1"/>
    <col min="14061" max="14061" width="7" style="1" customWidth="1"/>
    <col min="14062" max="14062" width="7.5" style="1" customWidth="1"/>
    <col min="14063" max="14063" width="7.25" style="1" customWidth="1"/>
    <col min="14064" max="14067" width="7.625" style="1" customWidth="1"/>
    <col min="14068" max="14068" width="15.625" style="1" customWidth="1"/>
    <col min="14069" max="14073" width="10.625" style="1" customWidth="1"/>
    <col min="14074" max="14087" width="0" style="1" hidden="1" customWidth="1"/>
    <col min="14088" max="14098" width="9" style="1" customWidth="1"/>
    <col min="14099" max="14288" width="9" style="1"/>
    <col min="14289" max="14289" width="1.25" style="1" customWidth="1"/>
    <col min="14290" max="14290" width="27.625" style="1" customWidth="1"/>
    <col min="14291" max="14291" width="3.625" style="1" customWidth="1"/>
    <col min="14292" max="14293" width="14.125" style="1" customWidth="1"/>
    <col min="14294" max="14294" width="4.625" style="1" customWidth="1"/>
    <col min="14295" max="14295" width="18.375" style="1" customWidth="1"/>
    <col min="14296" max="14297" width="3.625" style="1" customWidth="1"/>
    <col min="14298" max="14298" width="15.5" style="1" customWidth="1"/>
    <col min="14299" max="14299" width="15.625" style="1" customWidth="1"/>
    <col min="14300" max="14301" width="10.5" style="1" customWidth="1"/>
    <col min="14302" max="14302" width="3.625" style="1" customWidth="1"/>
    <col min="14303" max="14303" width="7.5" style="1" customWidth="1"/>
    <col min="14304" max="14315" width="6.125" style="1" customWidth="1"/>
    <col min="14316" max="14316" width="6.875" style="1" customWidth="1"/>
    <col min="14317" max="14317" width="7" style="1" customWidth="1"/>
    <col min="14318" max="14318" width="7.5" style="1" customWidth="1"/>
    <col min="14319" max="14319" width="7.25" style="1" customWidth="1"/>
    <col min="14320" max="14323" width="7.625" style="1" customWidth="1"/>
    <col min="14324" max="14324" width="15.625" style="1" customWidth="1"/>
    <col min="14325" max="14329" width="10.625" style="1" customWidth="1"/>
    <col min="14330" max="14343" width="0" style="1" hidden="1" customWidth="1"/>
    <col min="14344" max="14354" width="9" style="1" customWidth="1"/>
    <col min="14355" max="14544" width="9" style="1"/>
    <col min="14545" max="14545" width="1.25" style="1" customWidth="1"/>
    <col min="14546" max="14546" width="27.625" style="1" customWidth="1"/>
    <col min="14547" max="14547" width="3.625" style="1" customWidth="1"/>
    <col min="14548" max="14549" width="14.125" style="1" customWidth="1"/>
    <col min="14550" max="14550" width="4.625" style="1" customWidth="1"/>
    <col min="14551" max="14551" width="18.375" style="1" customWidth="1"/>
    <col min="14552" max="14553" width="3.625" style="1" customWidth="1"/>
    <col min="14554" max="14554" width="15.5" style="1" customWidth="1"/>
    <col min="14555" max="14555" width="15.625" style="1" customWidth="1"/>
    <col min="14556" max="14557" width="10.5" style="1" customWidth="1"/>
    <col min="14558" max="14558" width="3.625" style="1" customWidth="1"/>
    <col min="14559" max="14559" width="7.5" style="1" customWidth="1"/>
    <col min="14560" max="14571" width="6.125" style="1" customWidth="1"/>
    <col min="14572" max="14572" width="6.875" style="1" customWidth="1"/>
    <col min="14573" max="14573" width="7" style="1" customWidth="1"/>
    <col min="14574" max="14574" width="7.5" style="1" customWidth="1"/>
    <col min="14575" max="14575" width="7.25" style="1" customWidth="1"/>
    <col min="14576" max="14579" width="7.625" style="1" customWidth="1"/>
    <col min="14580" max="14580" width="15.625" style="1" customWidth="1"/>
    <col min="14581" max="14585" width="10.625" style="1" customWidth="1"/>
    <col min="14586" max="14599" width="0" style="1" hidden="1" customWidth="1"/>
    <col min="14600" max="14610" width="9" style="1" customWidth="1"/>
    <col min="14611" max="14800" width="9" style="1"/>
    <col min="14801" max="14801" width="1.25" style="1" customWidth="1"/>
    <col min="14802" max="14802" width="27.625" style="1" customWidth="1"/>
    <col min="14803" max="14803" width="3.625" style="1" customWidth="1"/>
    <col min="14804" max="14805" width="14.125" style="1" customWidth="1"/>
    <col min="14806" max="14806" width="4.625" style="1" customWidth="1"/>
    <col min="14807" max="14807" width="18.375" style="1" customWidth="1"/>
    <col min="14808" max="14809" width="3.625" style="1" customWidth="1"/>
    <col min="14810" max="14810" width="15.5" style="1" customWidth="1"/>
    <col min="14811" max="14811" width="15.625" style="1" customWidth="1"/>
    <col min="14812" max="14813" width="10.5" style="1" customWidth="1"/>
    <col min="14814" max="14814" width="3.625" style="1" customWidth="1"/>
    <col min="14815" max="14815" width="7.5" style="1" customWidth="1"/>
    <col min="14816" max="14827" width="6.125" style="1" customWidth="1"/>
    <col min="14828" max="14828" width="6.875" style="1" customWidth="1"/>
    <col min="14829" max="14829" width="7" style="1" customWidth="1"/>
    <col min="14830" max="14830" width="7.5" style="1" customWidth="1"/>
    <col min="14831" max="14831" width="7.25" style="1" customWidth="1"/>
    <col min="14832" max="14835" width="7.625" style="1" customWidth="1"/>
    <col min="14836" max="14836" width="15.625" style="1" customWidth="1"/>
    <col min="14837" max="14841" width="10.625" style="1" customWidth="1"/>
    <col min="14842" max="14855" width="0" style="1" hidden="1" customWidth="1"/>
    <col min="14856" max="14866" width="9" style="1" customWidth="1"/>
    <col min="14867" max="15056" width="9" style="1"/>
    <col min="15057" max="15057" width="1.25" style="1" customWidth="1"/>
    <col min="15058" max="15058" width="27.625" style="1" customWidth="1"/>
    <col min="15059" max="15059" width="3.625" style="1" customWidth="1"/>
    <col min="15060" max="15061" width="14.125" style="1" customWidth="1"/>
    <col min="15062" max="15062" width="4.625" style="1" customWidth="1"/>
    <col min="15063" max="15063" width="18.375" style="1" customWidth="1"/>
    <col min="15064" max="15065" width="3.625" style="1" customWidth="1"/>
    <col min="15066" max="15066" width="15.5" style="1" customWidth="1"/>
    <col min="15067" max="15067" width="15.625" style="1" customWidth="1"/>
    <col min="15068" max="15069" width="10.5" style="1" customWidth="1"/>
    <col min="15070" max="15070" width="3.625" style="1" customWidth="1"/>
    <col min="15071" max="15071" width="7.5" style="1" customWidth="1"/>
    <col min="15072" max="15083" width="6.125" style="1" customWidth="1"/>
    <col min="15084" max="15084" width="6.875" style="1" customWidth="1"/>
    <col min="15085" max="15085" width="7" style="1" customWidth="1"/>
    <col min="15086" max="15086" width="7.5" style="1" customWidth="1"/>
    <col min="15087" max="15087" width="7.25" style="1" customWidth="1"/>
    <col min="15088" max="15091" width="7.625" style="1" customWidth="1"/>
    <col min="15092" max="15092" width="15.625" style="1" customWidth="1"/>
    <col min="15093" max="15097" width="10.625" style="1" customWidth="1"/>
    <col min="15098" max="15111" width="0" style="1" hidden="1" customWidth="1"/>
    <col min="15112" max="15122" width="9" style="1" customWidth="1"/>
    <col min="15123" max="15312" width="9" style="1"/>
    <col min="15313" max="15313" width="1.25" style="1" customWidth="1"/>
    <col min="15314" max="15314" width="27.625" style="1" customWidth="1"/>
    <col min="15315" max="15315" width="3.625" style="1" customWidth="1"/>
    <col min="15316" max="15317" width="14.125" style="1" customWidth="1"/>
    <col min="15318" max="15318" width="4.625" style="1" customWidth="1"/>
    <col min="15319" max="15319" width="18.375" style="1" customWidth="1"/>
    <col min="15320" max="15321" width="3.625" style="1" customWidth="1"/>
    <col min="15322" max="15322" width="15.5" style="1" customWidth="1"/>
    <col min="15323" max="15323" width="15.625" style="1" customWidth="1"/>
    <col min="15324" max="15325" width="10.5" style="1" customWidth="1"/>
    <col min="15326" max="15326" width="3.625" style="1" customWidth="1"/>
    <col min="15327" max="15327" width="7.5" style="1" customWidth="1"/>
    <col min="15328" max="15339" width="6.125" style="1" customWidth="1"/>
    <col min="15340" max="15340" width="6.875" style="1" customWidth="1"/>
    <col min="15341" max="15341" width="7" style="1" customWidth="1"/>
    <col min="15342" max="15342" width="7.5" style="1" customWidth="1"/>
    <col min="15343" max="15343" width="7.25" style="1" customWidth="1"/>
    <col min="15344" max="15347" width="7.625" style="1" customWidth="1"/>
    <col min="15348" max="15348" width="15.625" style="1" customWidth="1"/>
    <col min="15349" max="15353" width="10.625" style="1" customWidth="1"/>
    <col min="15354" max="15367" width="0" style="1" hidden="1" customWidth="1"/>
    <col min="15368" max="15378" width="9" style="1" customWidth="1"/>
    <col min="15379" max="15568" width="9" style="1"/>
    <col min="15569" max="15569" width="1.25" style="1" customWidth="1"/>
    <col min="15570" max="15570" width="27.625" style="1" customWidth="1"/>
    <col min="15571" max="15571" width="3.625" style="1" customWidth="1"/>
    <col min="15572" max="15573" width="14.125" style="1" customWidth="1"/>
    <col min="15574" max="15574" width="4.625" style="1" customWidth="1"/>
    <col min="15575" max="15575" width="18.375" style="1" customWidth="1"/>
    <col min="15576" max="15577" width="3.625" style="1" customWidth="1"/>
    <col min="15578" max="15578" width="15.5" style="1" customWidth="1"/>
    <col min="15579" max="15579" width="15.625" style="1" customWidth="1"/>
    <col min="15580" max="15581" width="10.5" style="1" customWidth="1"/>
    <col min="15582" max="15582" width="3.625" style="1" customWidth="1"/>
    <col min="15583" max="15583" width="7.5" style="1" customWidth="1"/>
    <col min="15584" max="15595" width="6.125" style="1" customWidth="1"/>
    <col min="15596" max="15596" width="6.875" style="1" customWidth="1"/>
    <col min="15597" max="15597" width="7" style="1" customWidth="1"/>
    <col min="15598" max="15598" width="7.5" style="1" customWidth="1"/>
    <col min="15599" max="15599" width="7.25" style="1" customWidth="1"/>
    <col min="15600" max="15603" width="7.625" style="1" customWidth="1"/>
    <col min="15604" max="15604" width="15.625" style="1" customWidth="1"/>
    <col min="15605" max="15609" width="10.625" style="1" customWidth="1"/>
    <col min="15610" max="15623" width="0" style="1" hidden="1" customWidth="1"/>
    <col min="15624" max="15634" width="9" style="1" customWidth="1"/>
    <col min="15635" max="15824" width="9" style="1"/>
    <col min="15825" max="15825" width="1.25" style="1" customWidth="1"/>
    <col min="15826" max="15826" width="27.625" style="1" customWidth="1"/>
    <col min="15827" max="15827" width="3.625" style="1" customWidth="1"/>
    <col min="15828" max="15829" width="14.125" style="1" customWidth="1"/>
    <col min="15830" max="15830" width="4.625" style="1" customWidth="1"/>
    <col min="15831" max="15831" width="18.375" style="1" customWidth="1"/>
    <col min="15832" max="15833" width="3.625" style="1" customWidth="1"/>
    <col min="15834" max="15834" width="15.5" style="1" customWidth="1"/>
    <col min="15835" max="15835" width="15.625" style="1" customWidth="1"/>
    <col min="15836" max="15837" width="10.5" style="1" customWidth="1"/>
    <col min="15838" max="15838" width="3.625" style="1" customWidth="1"/>
    <col min="15839" max="15839" width="7.5" style="1" customWidth="1"/>
    <col min="15840" max="15851" width="6.125" style="1" customWidth="1"/>
    <col min="15852" max="15852" width="6.875" style="1" customWidth="1"/>
    <col min="15853" max="15853" width="7" style="1" customWidth="1"/>
    <col min="15854" max="15854" width="7.5" style="1" customWidth="1"/>
    <col min="15855" max="15855" width="7.25" style="1" customWidth="1"/>
    <col min="15856" max="15859" width="7.625" style="1" customWidth="1"/>
    <col min="15860" max="15860" width="15.625" style="1" customWidth="1"/>
    <col min="15861" max="15865" width="10.625" style="1" customWidth="1"/>
    <col min="15866" max="15879" width="0" style="1" hidden="1" customWidth="1"/>
    <col min="15880" max="15890" width="9" style="1" customWidth="1"/>
    <col min="15891" max="16080" width="9" style="1"/>
    <col min="16081" max="16081" width="1.25" style="1" customWidth="1"/>
    <col min="16082" max="16082" width="27.625" style="1" customWidth="1"/>
    <col min="16083" max="16083" width="3.625" style="1" customWidth="1"/>
    <col min="16084" max="16085" width="14.125" style="1" customWidth="1"/>
    <col min="16086" max="16086" width="4.625" style="1" customWidth="1"/>
    <col min="16087" max="16087" width="18.375" style="1" customWidth="1"/>
    <col min="16088" max="16089" width="3.625" style="1" customWidth="1"/>
    <col min="16090" max="16090" width="15.5" style="1" customWidth="1"/>
    <col min="16091" max="16091" width="15.625" style="1" customWidth="1"/>
    <col min="16092" max="16093" width="10.5" style="1" customWidth="1"/>
    <col min="16094" max="16094" width="3.625" style="1" customWidth="1"/>
    <col min="16095" max="16095" width="7.5" style="1" customWidth="1"/>
    <col min="16096" max="16107" width="6.125" style="1" customWidth="1"/>
    <col min="16108" max="16108" width="6.875" style="1" customWidth="1"/>
    <col min="16109" max="16109" width="7" style="1" customWidth="1"/>
    <col min="16110" max="16110" width="7.5" style="1" customWidth="1"/>
    <col min="16111" max="16111" width="7.25" style="1" customWidth="1"/>
    <col min="16112" max="16115" width="7.625" style="1" customWidth="1"/>
    <col min="16116" max="16116" width="15.625" style="1" customWidth="1"/>
    <col min="16117" max="16121" width="10.625" style="1" customWidth="1"/>
    <col min="16122" max="16135" width="0" style="1" hidden="1" customWidth="1"/>
    <col min="16136" max="16146" width="9" style="1" customWidth="1"/>
    <col min="16147" max="16333" width="9" style="1"/>
    <col min="16334" max="16338" width="9" style="1" customWidth="1"/>
    <col min="16339" max="16384" width="9" style="1"/>
  </cols>
  <sheetData>
    <row r="1" spans="1:31" s="4" customFormat="1" ht="24.95" customHeight="1" thickBot="1">
      <c r="A1" s="352">
        <v>0</v>
      </c>
      <c r="B1" s="353" t="s">
        <v>51</v>
      </c>
      <c r="C1" s="589" t="s">
        <v>2614</v>
      </c>
      <c r="D1" s="589"/>
      <c r="E1" s="589"/>
      <c r="F1" s="589"/>
      <c r="G1" s="589"/>
      <c r="H1" s="589"/>
      <c r="I1" s="589"/>
      <c r="J1" s="589"/>
      <c r="K1" s="589"/>
      <c r="L1" s="589"/>
      <c r="M1" s="589"/>
      <c r="N1" s="353"/>
      <c r="W1" s="568" t="s">
        <v>1598</v>
      </c>
      <c r="X1" s="568"/>
      <c r="Y1" s="568"/>
      <c r="Z1" s="568"/>
      <c r="AA1" s="568"/>
      <c r="AB1" s="568"/>
      <c r="AC1" s="568"/>
      <c r="AD1" s="3"/>
      <c r="AE1" s="3"/>
    </row>
    <row r="2" spans="1:31" ht="19.5" thickBot="1">
      <c r="A2" s="354">
        <v>41488</v>
      </c>
      <c r="B2" s="355" t="s">
        <v>0</v>
      </c>
      <c r="C2" s="451" t="s">
        <v>1</v>
      </c>
      <c r="D2" s="452"/>
      <c r="E2" s="356" t="s">
        <v>2</v>
      </c>
      <c r="F2" s="451" t="s">
        <v>3</v>
      </c>
      <c r="G2" s="453"/>
      <c r="H2" s="453"/>
      <c r="I2" s="453"/>
      <c r="J2" s="452"/>
      <c r="K2" s="357" t="s">
        <v>1530</v>
      </c>
      <c r="L2" s="358" t="s">
        <v>1531</v>
      </c>
      <c r="M2" s="457" t="s">
        <v>1532</v>
      </c>
      <c r="N2" s="458"/>
      <c r="O2" s="459"/>
      <c r="P2" s="458" t="s">
        <v>1533</v>
      </c>
      <c r="Q2" s="458"/>
      <c r="R2" s="458"/>
      <c r="S2" s="573"/>
      <c r="T2" s="451" t="s">
        <v>4</v>
      </c>
      <c r="U2" s="453"/>
      <c r="V2" s="452"/>
      <c r="W2" s="451" t="s">
        <v>1492</v>
      </c>
      <c r="X2" s="453"/>
      <c r="Y2" s="453"/>
      <c r="Z2" s="453"/>
      <c r="AA2" s="453"/>
      <c r="AB2" s="453"/>
      <c r="AC2" s="452"/>
    </row>
    <row r="3" spans="1:31" ht="24" customHeight="1" thickTop="1" thickBot="1">
      <c r="B3" s="262"/>
      <c r="C3" s="584" t="str">
        <f>IF(B3="","",VLOOKUP(B3,Master!H:R,2,FALSE))</f>
        <v/>
      </c>
      <c r="D3" s="585"/>
      <c r="E3" s="360" t="str">
        <f>IF(B3="","",VLOOKUP(B3,Master!H:R,3,FALSE))</f>
        <v/>
      </c>
      <c r="F3" s="586" t="str">
        <f>IF(B3="","",VLOOKUP(B3,Master!H:R,5,FALSE))</f>
        <v/>
      </c>
      <c r="G3" s="587"/>
      <c r="H3" s="587"/>
      <c r="I3" s="587"/>
      <c r="J3" s="588"/>
      <c r="K3" s="263"/>
      <c r="L3" s="264"/>
      <c r="M3" s="577"/>
      <c r="N3" s="578"/>
      <c r="O3" s="579"/>
      <c r="P3" s="578"/>
      <c r="Q3" s="578"/>
      <c r="R3" s="578"/>
      <c r="S3" s="580"/>
      <c r="T3" s="586" t="str">
        <f>IF(B3="","",VLOOKUP(B3,Master!H:R,8,FALSE))</f>
        <v/>
      </c>
      <c r="U3" s="587"/>
      <c r="V3" s="588"/>
      <c r="W3" s="586" t="str">
        <f>IF(B3="","","〒"&amp;VLOOKUP(B3,Master!H:R,6,FALSE)&amp;"　"&amp;VLOOKUP(B3,Master!H:R,7,FALSE))</f>
        <v/>
      </c>
      <c r="X3" s="587"/>
      <c r="Y3" s="587"/>
      <c r="Z3" s="587"/>
      <c r="AA3" s="587"/>
      <c r="AB3" s="587"/>
      <c r="AC3" s="588"/>
    </row>
    <row r="4" spans="1:31" ht="19.5" thickBot="1">
      <c r="B4" s="361"/>
      <c r="F4" s="362" t="s">
        <v>5</v>
      </c>
      <c r="G4" s="451" t="s">
        <v>6</v>
      </c>
      <c r="H4" s="453"/>
      <c r="I4" s="453"/>
      <c r="J4" s="452"/>
      <c r="K4" s="357" t="s">
        <v>1534</v>
      </c>
      <c r="L4" s="358" t="s">
        <v>7</v>
      </c>
      <c r="M4" s="457" t="s">
        <v>1535</v>
      </c>
      <c r="N4" s="458"/>
      <c r="O4" s="459"/>
      <c r="P4" s="458" t="s">
        <v>1505</v>
      </c>
      <c r="Q4" s="458"/>
      <c r="R4" s="458"/>
      <c r="S4" s="573"/>
      <c r="T4" s="451" t="s">
        <v>8</v>
      </c>
      <c r="U4" s="453"/>
      <c r="V4" s="452"/>
      <c r="W4" s="363"/>
    </row>
    <row r="5" spans="1:31" ht="24" customHeight="1" thickTop="1" thickBot="1">
      <c r="F5" s="364" t="str">
        <f>IF(B3="","",VLOOKUP(B3,Master!H:R,11,FALSE))</f>
        <v/>
      </c>
      <c r="G5" s="574" t="str">
        <f>IF(B3="","",VLOOKUP(B3,Master!H:R,10,FALSE))</f>
        <v/>
      </c>
      <c r="H5" s="575"/>
      <c r="I5" s="575"/>
      <c r="J5" s="576"/>
      <c r="K5" s="265"/>
      <c r="L5" s="266"/>
      <c r="M5" s="577"/>
      <c r="N5" s="578"/>
      <c r="O5" s="579"/>
      <c r="P5" s="578"/>
      <c r="Q5" s="578"/>
      <c r="R5" s="578"/>
      <c r="S5" s="580"/>
      <c r="T5" s="581" t="str">
        <f>IF(B3="","",VLOOKUP(B3,Master!H:R,9,FALSE))</f>
        <v/>
      </c>
      <c r="U5" s="582"/>
      <c r="V5" s="583"/>
      <c r="W5" s="365"/>
    </row>
    <row r="6" spans="1:31" ht="6.95" customHeight="1" thickBot="1">
      <c r="C6" s="366"/>
      <c r="D6" s="366"/>
      <c r="E6" s="366"/>
      <c r="F6" s="367"/>
      <c r="G6" s="367"/>
      <c r="H6" s="368"/>
      <c r="I6" s="367"/>
      <c r="M6" s="366"/>
      <c r="N6" s="366"/>
      <c r="O6" s="2"/>
      <c r="P6" s="2"/>
      <c r="Q6" s="2"/>
      <c r="R6" s="2"/>
      <c r="S6" s="2"/>
      <c r="T6" s="2"/>
      <c r="U6" s="2"/>
      <c r="V6" s="2"/>
      <c r="W6" s="2"/>
      <c r="X6" s="2"/>
      <c r="Y6" s="2"/>
      <c r="Z6" s="2"/>
      <c r="AA6" s="2"/>
      <c r="AB6" s="2"/>
      <c r="AC6" s="2"/>
    </row>
    <row r="7" spans="1:31" ht="9" customHeight="1">
      <c r="B7" s="425" t="s">
        <v>9</v>
      </c>
      <c r="C7" s="428" t="s">
        <v>10</v>
      </c>
      <c r="D7" s="431" t="s">
        <v>1540</v>
      </c>
      <c r="E7" s="431" t="s">
        <v>2160</v>
      </c>
      <c r="F7" s="425" t="s">
        <v>11</v>
      </c>
      <c r="G7" s="428" t="s">
        <v>12</v>
      </c>
      <c r="H7" s="428" t="s">
        <v>13</v>
      </c>
      <c r="I7" s="485" t="s">
        <v>14</v>
      </c>
      <c r="J7" s="486"/>
      <c r="K7" s="491" t="s">
        <v>1537</v>
      </c>
      <c r="L7" s="494" t="s">
        <v>1538</v>
      </c>
      <c r="M7" s="491" t="s">
        <v>1536</v>
      </c>
      <c r="N7" s="494" t="s">
        <v>15</v>
      </c>
      <c r="AD7" s="1"/>
      <c r="AE7" s="1"/>
    </row>
    <row r="8" spans="1:31" ht="9.75" customHeight="1">
      <c r="B8" s="426"/>
      <c r="C8" s="429"/>
      <c r="D8" s="432"/>
      <c r="E8" s="434"/>
      <c r="F8" s="426"/>
      <c r="G8" s="429"/>
      <c r="H8" s="429"/>
      <c r="I8" s="487"/>
      <c r="J8" s="488"/>
      <c r="K8" s="492"/>
      <c r="L8" s="495"/>
      <c r="M8" s="492"/>
      <c r="N8" s="495"/>
      <c r="AD8" s="1"/>
      <c r="AE8" s="1"/>
    </row>
    <row r="9" spans="1:31" ht="51.95" customHeight="1" thickBot="1">
      <c r="B9" s="427"/>
      <c r="C9" s="430"/>
      <c r="D9" s="433"/>
      <c r="E9" s="435"/>
      <c r="F9" s="427"/>
      <c r="G9" s="430"/>
      <c r="H9" s="430"/>
      <c r="I9" s="489"/>
      <c r="J9" s="490"/>
      <c r="K9" s="493"/>
      <c r="L9" s="496"/>
      <c r="M9" s="493"/>
      <c r="N9" s="496"/>
      <c r="AD9" s="1"/>
      <c r="AE9" s="1"/>
    </row>
    <row r="10" spans="1:31" ht="14.45" customHeight="1">
      <c r="A10" s="359">
        <f>G10</f>
        <v>1</v>
      </c>
      <c r="B10" s="569" t="s">
        <v>36</v>
      </c>
      <c r="C10" s="369">
        <v>1</v>
      </c>
      <c r="D10" s="369" t="s">
        <v>1596</v>
      </c>
      <c r="E10" s="370" t="s">
        <v>23</v>
      </c>
      <c r="F10" s="370" t="s">
        <v>23</v>
      </c>
      <c r="G10" s="369">
        <v>1</v>
      </c>
      <c r="H10" s="268" t="s">
        <v>24</v>
      </c>
      <c r="I10" s="571"/>
      <c r="J10" s="572"/>
      <c r="K10" s="269"/>
      <c r="L10" s="270"/>
      <c r="M10" s="271"/>
      <c r="N10" s="270"/>
      <c r="AD10" s="1"/>
      <c r="AE10" s="1"/>
    </row>
    <row r="11" spans="1:31" ht="14.45" customHeight="1">
      <c r="A11" s="359">
        <f t="shared" ref="A11:A14" si="0">A10+1</f>
        <v>2</v>
      </c>
      <c r="B11" s="570"/>
      <c r="C11" s="371">
        <v>2</v>
      </c>
      <c r="D11" s="371" t="s">
        <v>1596</v>
      </c>
      <c r="E11" s="372" t="s">
        <v>23</v>
      </c>
      <c r="F11" s="372" t="s">
        <v>23</v>
      </c>
      <c r="G11" s="371">
        <f t="shared" ref="G11:G14" si="1">G10+1</f>
        <v>2</v>
      </c>
      <c r="H11" s="267" t="s">
        <v>24</v>
      </c>
      <c r="I11" s="564"/>
      <c r="J11" s="565"/>
      <c r="K11" s="272"/>
      <c r="L11" s="273"/>
      <c r="M11" s="274"/>
      <c r="N11" s="273"/>
      <c r="AD11" s="1"/>
      <c r="AE11" s="1"/>
    </row>
    <row r="12" spans="1:31" ht="14.45" customHeight="1">
      <c r="A12" s="359">
        <f t="shared" si="0"/>
        <v>3</v>
      </c>
      <c r="B12" s="447"/>
      <c r="C12" s="371">
        <v>3</v>
      </c>
      <c r="D12" s="371" t="s">
        <v>1596</v>
      </c>
      <c r="E12" s="372" t="s">
        <v>23</v>
      </c>
      <c r="F12" s="372" t="s">
        <v>23</v>
      </c>
      <c r="G12" s="371">
        <f t="shared" si="1"/>
        <v>3</v>
      </c>
      <c r="H12" s="267" t="s">
        <v>24</v>
      </c>
      <c r="I12" s="564"/>
      <c r="J12" s="565"/>
      <c r="K12" s="272"/>
      <c r="L12" s="273"/>
      <c r="M12" s="274"/>
      <c r="N12" s="273"/>
      <c r="AD12" s="1"/>
      <c r="AE12" s="1"/>
    </row>
    <row r="13" spans="1:31" ht="14.45" customHeight="1">
      <c r="A13" s="359">
        <f t="shared" si="0"/>
        <v>4</v>
      </c>
      <c r="B13" s="566"/>
      <c r="C13" s="371">
        <v>4</v>
      </c>
      <c r="D13" s="371" t="s">
        <v>1597</v>
      </c>
      <c r="E13" s="372" t="s">
        <v>23</v>
      </c>
      <c r="F13" s="372" t="s">
        <v>23</v>
      </c>
      <c r="G13" s="371">
        <f t="shared" si="1"/>
        <v>4</v>
      </c>
      <c r="H13" s="267" t="s">
        <v>24</v>
      </c>
      <c r="I13" s="564"/>
      <c r="J13" s="565"/>
      <c r="K13" s="272"/>
      <c r="L13" s="273"/>
      <c r="M13" s="274"/>
      <c r="N13" s="273"/>
      <c r="AD13" s="1"/>
      <c r="AE13" s="1"/>
    </row>
    <row r="14" spans="1:31" ht="14.45" customHeight="1" thickBot="1">
      <c r="A14" s="359">
        <f t="shared" si="0"/>
        <v>5</v>
      </c>
      <c r="B14" s="567"/>
      <c r="C14" s="373">
        <v>5</v>
      </c>
      <c r="D14" s="373" t="s">
        <v>2161</v>
      </c>
      <c r="E14" s="281"/>
      <c r="F14" s="374" t="s">
        <v>23</v>
      </c>
      <c r="G14" s="373">
        <f t="shared" si="1"/>
        <v>5</v>
      </c>
      <c r="H14" s="374" t="s">
        <v>23</v>
      </c>
      <c r="I14" s="512" t="s">
        <v>23</v>
      </c>
      <c r="J14" s="513"/>
      <c r="K14" s="282"/>
      <c r="L14" s="283"/>
      <c r="M14" s="284"/>
      <c r="N14" s="283"/>
      <c r="AD14" s="1"/>
      <c r="AE14" s="1"/>
    </row>
  </sheetData>
  <sheetProtection algorithmName="SHA-512" hashValue="zf4P8KtxYjxVvlmimEczt1Suzbj3XYpXld5E3iiKUL5cEB8/k0KywkrJ7IrXkdzGSPCNfLt5T4rHl9aHkDph6g==" saltValue="G56K6vYD+tvbmeIW8vaCfw==" spinCount="100000" sheet="1" objects="1" scenarios="1"/>
  <mergeCells count="41">
    <mergeCell ref="C1:M1"/>
    <mergeCell ref="C2:D2"/>
    <mergeCell ref="F2:J2"/>
    <mergeCell ref="M2:O2"/>
    <mergeCell ref="P2:S2"/>
    <mergeCell ref="W2:AC2"/>
    <mergeCell ref="C3:D3"/>
    <mergeCell ref="F3:J3"/>
    <mergeCell ref="M3:O3"/>
    <mergeCell ref="P3:S3"/>
    <mergeCell ref="T3:V3"/>
    <mergeCell ref="W3:AC3"/>
    <mergeCell ref="T2:V2"/>
    <mergeCell ref="H7:H9"/>
    <mergeCell ref="I7:J9"/>
    <mergeCell ref="K7:K9"/>
    <mergeCell ref="L7:L9"/>
    <mergeCell ref="M7:M9"/>
    <mergeCell ref="M4:O4"/>
    <mergeCell ref="P4:S4"/>
    <mergeCell ref="T4:V4"/>
    <mergeCell ref="G5:J5"/>
    <mergeCell ref="M5:O5"/>
    <mergeCell ref="P5:S5"/>
    <mergeCell ref="T5:V5"/>
    <mergeCell ref="I11:J11"/>
    <mergeCell ref="N7:N9"/>
    <mergeCell ref="B12:B14"/>
    <mergeCell ref="W1:AC1"/>
    <mergeCell ref="I12:J12"/>
    <mergeCell ref="I13:J13"/>
    <mergeCell ref="I14:J14"/>
    <mergeCell ref="B10:B11"/>
    <mergeCell ref="I10:J10"/>
    <mergeCell ref="B7:B9"/>
    <mergeCell ref="C7:C9"/>
    <mergeCell ref="D7:D9"/>
    <mergeCell ref="E7:E9"/>
    <mergeCell ref="F7:F9"/>
    <mergeCell ref="G7:G9"/>
    <mergeCell ref="G4:J4"/>
  </mergeCells>
  <phoneticPr fontId="1"/>
  <dataValidations count="37">
    <dataValidation imeMode="halfAlpha" allowBlank="1" showInputMessage="1" sqref="E10:E14" xr:uid="{00000000-0002-0000-0300-000000000000}"/>
    <dataValidation type="list" imeMode="halfAlpha" allowBlank="1" showInputMessage="1" showErrorMessage="1" sqref="I10:J13" xr:uid="{00000000-0002-0000-0300-000001000000}">
      <formula1>"1,2,3,4"</formula1>
    </dataValidation>
    <dataValidation type="list" imeMode="hiragana" allowBlank="1" showInputMessage="1" showErrorMessage="1" sqref="WTP982776:WTP982805 D65272:E65301 HD65272:HD65301 QZ65272:QZ65301 AAV65272:AAV65301 AKR65272:AKR65301 AUN65272:AUN65301 BEJ65272:BEJ65301 BOF65272:BOF65301 BYB65272:BYB65301 CHX65272:CHX65301 CRT65272:CRT65301 DBP65272:DBP65301 DLL65272:DLL65301 DVH65272:DVH65301 EFD65272:EFD65301 EOZ65272:EOZ65301 EYV65272:EYV65301 FIR65272:FIR65301 FSN65272:FSN65301 GCJ65272:GCJ65301 GMF65272:GMF65301 GWB65272:GWB65301 HFX65272:HFX65301 HPT65272:HPT65301 HZP65272:HZP65301 IJL65272:IJL65301 ITH65272:ITH65301 JDD65272:JDD65301 JMZ65272:JMZ65301 JWV65272:JWV65301 KGR65272:KGR65301 KQN65272:KQN65301 LAJ65272:LAJ65301 LKF65272:LKF65301 LUB65272:LUB65301 MDX65272:MDX65301 MNT65272:MNT65301 MXP65272:MXP65301 NHL65272:NHL65301 NRH65272:NRH65301 OBD65272:OBD65301 OKZ65272:OKZ65301 OUV65272:OUV65301 PER65272:PER65301 PON65272:PON65301 PYJ65272:PYJ65301 QIF65272:QIF65301 QSB65272:QSB65301 RBX65272:RBX65301 RLT65272:RLT65301 RVP65272:RVP65301 SFL65272:SFL65301 SPH65272:SPH65301 SZD65272:SZD65301 TIZ65272:TIZ65301 TSV65272:TSV65301 UCR65272:UCR65301 UMN65272:UMN65301 UWJ65272:UWJ65301 VGF65272:VGF65301 VQB65272:VQB65301 VZX65272:VZX65301 WJT65272:WJT65301 WTP65272:WTP65301 D130808:E130837 HD130808:HD130837 QZ130808:QZ130837 AAV130808:AAV130837 AKR130808:AKR130837 AUN130808:AUN130837 BEJ130808:BEJ130837 BOF130808:BOF130837 BYB130808:BYB130837 CHX130808:CHX130837 CRT130808:CRT130837 DBP130808:DBP130837 DLL130808:DLL130837 DVH130808:DVH130837 EFD130808:EFD130837 EOZ130808:EOZ130837 EYV130808:EYV130837 FIR130808:FIR130837 FSN130808:FSN130837 GCJ130808:GCJ130837 GMF130808:GMF130837 GWB130808:GWB130837 HFX130808:HFX130837 HPT130808:HPT130837 HZP130808:HZP130837 IJL130808:IJL130837 ITH130808:ITH130837 JDD130808:JDD130837 JMZ130808:JMZ130837 JWV130808:JWV130837 KGR130808:KGR130837 KQN130808:KQN130837 LAJ130808:LAJ130837 LKF130808:LKF130837 LUB130808:LUB130837 MDX130808:MDX130837 MNT130808:MNT130837 MXP130808:MXP130837 NHL130808:NHL130837 NRH130808:NRH130837 OBD130808:OBD130837 OKZ130808:OKZ130837 OUV130808:OUV130837 PER130808:PER130837 PON130808:PON130837 PYJ130808:PYJ130837 QIF130808:QIF130837 QSB130808:QSB130837 RBX130808:RBX130837 RLT130808:RLT130837 RVP130808:RVP130837 SFL130808:SFL130837 SPH130808:SPH130837 SZD130808:SZD130837 TIZ130808:TIZ130837 TSV130808:TSV130837 UCR130808:UCR130837 UMN130808:UMN130837 UWJ130808:UWJ130837 VGF130808:VGF130837 VQB130808:VQB130837 VZX130808:VZX130837 WJT130808:WJT130837 WTP130808:WTP130837 D196344:E196373 HD196344:HD196373 QZ196344:QZ196373 AAV196344:AAV196373 AKR196344:AKR196373 AUN196344:AUN196373 BEJ196344:BEJ196373 BOF196344:BOF196373 BYB196344:BYB196373 CHX196344:CHX196373 CRT196344:CRT196373 DBP196344:DBP196373 DLL196344:DLL196373 DVH196344:DVH196373 EFD196344:EFD196373 EOZ196344:EOZ196373 EYV196344:EYV196373 FIR196344:FIR196373 FSN196344:FSN196373 GCJ196344:GCJ196373 GMF196344:GMF196373 GWB196344:GWB196373 HFX196344:HFX196373 HPT196344:HPT196373 HZP196344:HZP196373 IJL196344:IJL196373 ITH196344:ITH196373 JDD196344:JDD196373 JMZ196344:JMZ196373 JWV196344:JWV196373 KGR196344:KGR196373 KQN196344:KQN196373 LAJ196344:LAJ196373 LKF196344:LKF196373 LUB196344:LUB196373 MDX196344:MDX196373 MNT196344:MNT196373 MXP196344:MXP196373 NHL196344:NHL196373 NRH196344:NRH196373 OBD196344:OBD196373 OKZ196344:OKZ196373 OUV196344:OUV196373 PER196344:PER196373 PON196344:PON196373 PYJ196344:PYJ196373 QIF196344:QIF196373 QSB196344:QSB196373 RBX196344:RBX196373 RLT196344:RLT196373 RVP196344:RVP196373 SFL196344:SFL196373 SPH196344:SPH196373 SZD196344:SZD196373 TIZ196344:TIZ196373 TSV196344:TSV196373 UCR196344:UCR196373 UMN196344:UMN196373 UWJ196344:UWJ196373 VGF196344:VGF196373 VQB196344:VQB196373 VZX196344:VZX196373 WJT196344:WJT196373 WTP196344:WTP196373 D261880:E261909 HD261880:HD261909 QZ261880:QZ261909 AAV261880:AAV261909 AKR261880:AKR261909 AUN261880:AUN261909 BEJ261880:BEJ261909 BOF261880:BOF261909 BYB261880:BYB261909 CHX261880:CHX261909 CRT261880:CRT261909 DBP261880:DBP261909 DLL261880:DLL261909 DVH261880:DVH261909 EFD261880:EFD261909 EOZ261880:EOZ261909 EYV261880:EYV261909 FIR261880:FIR261909 FSN261880:FSN261909 GCJ261880:GCJ261909 GMF261880:GMF261909 GWB261880:GWB261909 HFX261880:HFX261909 HPT261880:HPT261909 HZP261880:HZP261909 IJL261880:IJL261909 ITH261880:ITH261909 JDD261880:JDD261909 JMZ261880:JMZ261909 JWV261880:JWV261909 KGR261880:KGR261909 KQN261880:KQN261909 LAJ261880:LAJ261909 LKF261880:LKF261909 LUB261880:LUB261909 MDX261880:MDX261909 MNT261880:MNT261909 MXP261880:MXP261909 NHL261880:NHL261909 NRH261880:NRH261909 OBD261880:OBD261909 OKZ261880:OKZ261909 OUV261880:OUV261909 PER261880:PER261909 PON261880:PON261909 PYJ261880:PYJ261909 QIF261880:QIF261909 QSB261880:QSB261909 RBX261880:RBX261909 RLT261880:RLT261909 RVP261880:RVP261909 SFL261880:SFL261909 SPH261880:SPH261909 SZD261880:SZD261909 TIZ261880:TIZ261909 TSV261880:TSV261909 UCR261880:UCR261909 UMN261880:UMN261909 UWJ261880:UWJ261909 VGF261880:VGF261909 VQB261880:VQB261909 VZX261880:VZX261909 WJT261880:WJT261909 WTP261880:WTP261909 D327416:E327445 HD327416:HD327445 QZ327416:QZ327445 AAV327416:AAV327445 AKR327416:AKR327445 AUN327416:AUN327445 BEJ327416:BEJ327445 BOF327416:BOF327445 BYB327416:BYB327445 CHX327416:CHX327445 CRT327416:CRT327445 DBP327416:DBP327445 DLL327416:DLL327445 DVH327416:DVH327445 EFD327416:EFD327445 EOZ327416:EOZ327445 EYV327416:EYV327445 FIR327416:FIR327445 FSN327416:FSN327445 GCJ327416:GCJ327445 GMF327416:GMF327445 GWB327416:GWB327445 HFX327416:HFX327445 HPT327416:HPT327445 HZP327416:HZP327445 IJL327416:IJL327445 ITH327416:ITH327445 JDD327416:JDD327445 JMZ327416:JMZ327445 JWV327416:JWV327445 KGR327416:KGR327445 KQN327416:KQN327445 LAJ327416:LAJ327445 LKF327416:LKF327445 LUB327416:LUB327445 MDX327416:MDX327445 MNT327416:MNT327445 MXP327416:MXP327445 NHL327416:NHL327445 NRH327416:NRH327445 OBD327416:OBD327445 OKZ327416:OKZ327445 OUV327416:OUV327445 PER327416:PER327445 PON327416:PON327445 PYJ327416:PYJ327445 QIF327416:QIF327445 QSB327416:QSB327445 RBX327416:RBX327445 RLT327416:RLT327445 RVP327416:RVP327445 SFL327416:SFL327445 SPH327416:SPH327445 SZD327416:SZD327445 TIZ327416:TIZ327445 TSV327416:TSV327445 UCR327416:UCR327445 UMN327416:UMN327445 UWJ327416:UWJ327445 VGF327416:VGF327445 VQB327416:VQB327445 VZX327416:VZX327445 WJT327416:WJT327445 WTP327416:WTP327445 D392952:E392981 HD392952:HD392981 QZ392952:QZ392981 AAV392952:AAV392981 AKR392952:AKR392981 AUN392952:AUN392981 BEJ392952:BEJ392981 BOF392952:BOF392981 BYB392952:BYB392981 CHX392952:CHX392981 CRT392952:CRT392981 DBP392952:DBP392981 DLL392952:DLL392981 DVH392952:DVH392981 EFD392952:EFD392981 EOZ392952:EOZ392981 EYV392952:EYV392981 FIR392952:FIR392981 FSN392952:FSN392981 GCJ392952:GCJ392981 GMF392952:GMF392981 GWB392952:GWB392981 HFX392952:HFX392981 HPT392952:HPT392981 HZP392952:HZP392981 IJL392952:IJL392981 ITH392952:ITH392981 JDD392952:JDD392981 JMZ392952:JMZ392981 JWV392952:JWV392981 KGR392952:KGR392981 KQN392952:KQN392981 LAJ392952:LAJ392981 LKF392952:LKF392981 LUB392952:LUB392981 MDX392952:MDX392981 MNT392952:MNT392981 MXP392952:MXP392981 NHL392952:NHL392981 NRH392952:NRH392981 OBD392952:OBD392981 OKZ392952:OKZ392981 OUV392952:OUV392981 PER392952:PER392981 PON392952:PON392981 PYJ392952:PYJ392981 QIF392952:QIF392981 QSB392952:QSB392981 RBX392952:RBX392981 RLT392952:RLT392981 RVP392952:RVP392981 SFL392952:SFL392981 SPH392952:SPH392981 SZD392952:SZD392981 TIZ392952:TIZ392981 TSV392952:TSV392981 UCR392952:UCR392981 UMN392952:UMN392981 UWJ392952:UWJ392981 VGF392952:VGF392981 VQB392952:VQB392981 VZX392952:VZX392981 WJT392952:WJT392981 WTP392952:WTP392981 D458488:E458517 HD458488:HD458517 QZ458488:QZ458517 AAV458488:AAV458517 AKR458488:AKR458517 AUN458488:AUN458517 BEJ458488:BEJ458517 BOF458488:BOF458517 BYB458488:BYB458517 CHX458488:CHX458517 CRT458488:CRT458517 DBP458488:DBP458517 DLL458488:DLL458517 DVH458488:DVH458517 EFD458488:EFD458517 EOZ458488:EOZ458517 EYV458488:EYV458517 FIR458488:FIR458517 FSN458488:FSN458517 GCJ458488:GCJ458517 GMF458488:GMF458517 GWB458488:GWB458517 HFX458488:HFX458517 HPT458488:HPT458517 HZP458488:HZP458517 IJL458488:IJL458517 ITH458488:ITH458517 JDD458488:JDD458517 JMZ458488:JMZ458517 JWV458488:JWV458517 KGR458488:KGR458517 KQN458488:KQN458517 LAJ458488:LAJ458517 LKF458488:LKF458517 LUB458488:LUB458517 MDX458488:MDX458517 MNT458488:MNT458517 MXP458488:MXP458517 NHL458488:NHL458517 NRH458488:NRH458517 OBD458488:OBD458517 OKZ458488:OKZ458517 OUV458488:OUV458517 PER458488:PER458517 PON458488:PON458517 PYJ458488:PYJ458517 QIF458488:QIF458517 QSB458488:QSB458517 RBX458488:RBX458517 RLT458488:RLT458517 RVP458488:RVP458517 SFL458488:SFL458517 SPH458488:SPH458517 SZD458488:SZD458517 TIZ458488:TIZ458517 TSV458488:TSV458517 UCR458488:UCR458517 UMN458488:UMN458517 UWJ458488:UWJ458517 VGF458488:VGF458517 VQB458488:VQB458517 VZX458488:VZX458517 WJT458488:WJT458517 WTP458488:WTP458517 D524024:E524053 HD524024:HD524053 QZ524024:QZ524053 AAV524024:AAV524053 AKR524024:AKR524053 AUN524024:AUN524053 BEJ524024:BEJ524053 BOF524024:BOF524053 BYB524024:BYB524053 CHX524024:CHX524053 CRT524024:CRT524053 DBP524024:DBP524053 DLL524024:DLL524053 DVH524024:DVH524053 EFD524024:EFD524053 EOZ524024:EOZ524053 EYV524024:EYV524053 FIR524024:FIR524053 FSN524024:FSN524053 GCJ524024:GCJ524053 GMF524024:GMF524053 GWB524024:GWB524053 HFX524024:HFX524053 HPT524024:HPT524053 HZP524024:HZP524053 IJL524024:IJL524053 ITH524024:ITH524053 JDD524024:JDD524053 JMZ524024:JMZ524053 JWV524024:JWV524053 KGR524024:KGR524053 KQN524024:KQN524053 LAJ524024:LAJ524053 LKF524024:LKF524053 LUB524024:LUB524053 MDX524024:MDX524053 MNT524024:MNT524053 MXP524024:MXP524053 NHL524024:NHL524053 NRH524024:NRH524053 OBD524024:OBD524053 OKZ524024:OKZ524053 OUV524024:OUV524053 PER524024:PER524053 PON524024:PON524053 PYJ524024:PYJ524053 QIF524024:QIF524053 QSB524024:QSB524053 RBX524024:RBX524053 RLT524024:RLT524053 RVP524024:RVP524053 SFL524024:SFL524053 SPH524024:SPH524053 SZD524024:SZD524053 TIZ524024:TIZ524053 TSV524024:TSV524053 UCR524024:UCR524053 UMN524024:UMN524053 UWJ524024:UWJ524053 VGF524024:VGF524053 VQB524024:VQB524053 VZX524024:VZX524053 WJT524024:WJT524053 WTP524024:WTP524053 D589560:E589589 HD589560:HD589589 QZ589560:QZ589589 AAV589560:AAV589589 AKR589560:AKR589589 AUN589560:AUN589589 BEJ589560:BEJ589589 BOF589560:BOF589589 BYB589560:BYB589589 CHX589560:CHX589589 CRT589560:CRT589589 DBP589560:DBP589589 DLL589560:DLL589589 DVH589560:DVH589589 EFD589560:EFD589589 EOZ589560:EOZ589589 EYV589560:EYV589589 FIR589560:FIR589589 FSN589560:FSN589589 GCJ589560:GCJ589589 GMF589560:GMF589589 GWB589560:GWB589589 HFX589560:HFX589589 HPT589560:HPT589589 HZP589560:HZP589589 IJL589560:IJL589589 ITH589560:ITH589589 JDD589560:JDD589589 JMZ589560:JMZ589589 JWV589560:JWV589589 KGR589560:KGR589589 KQN589560:KQN589589 LAJ589560:LAJ589589 LKF589560:LKF589589 LUB589560:LUB589589 MDX589560:MDX589589 MNT589560:MNT589589 MXP589560:MXP589589 NHL589560:NHL589589 NRH589560:NRH589589 OBD589560:OBD589589 OKZ589560:OKZ589589 OUV589560:OUV589589 PER589560:PER589589 PON589560:PON589589 PYJ589560:PYJ589589 QIF589560:QIF589589 QSB589560:QSB589589 RBX589560:RBX589589 RLT589560:RLT589589 RVP589560:RVP589589 SFL589560:SFL589589 SPH589560:SPH589589 SZD589560:SZD589589 TIZ589560:TIZ589589 TSV589560:TSV589589 UCR589560:UCR589589 UMN589560:UMN589589 UWJ589560:UWJ589589 VGF589560:VGF589589 VQB589560:VQB589589 VZX589560:VZX589589 WJT589560:WJT589589 WTP589560:WTP589589 D655096:E655125 HD655096:HD655125 QZ655096:QZ655125 AAV655096:AAV655125 AKR655096:AKR655125 AUN655096:AUN655125 BEJ655096:BEJ655125 BOF655096:BOF655125 BYB655096:BYB655125 CHX655096:CHX655125 CRT655096:CRT655125 DBP655096:DBP655125 DLL655096:DLL655125 DVH655096:DVH655125 EFD655096:EFD655125 EOZ655096:EOZ655125 EYV655096:EYV655125 FIR655096:FIR655125 FSN655096:FSN655125 GCJ655096:GCJ655125 GMF655096:GMF655125 GWB655096:GWB655125 HFX655096:HFX655125 HPT655096:HPT655125 HZP655096:HZP655125 IJL655096:IJL655125 ITH655096:ITH655125 JDD655096:JDD655125 JMZ655096:JMZ655125 JWV655096:JWV655125 KGR655096:KGR655125 KQN655096:KQN655125 LAJ655096:LAJ655125 LKF655096:LKF655125 LUB655096:LUB655125 MDX655096:MDX655125 MNT655096:MNT655125 MXP655096:MXP655125 NHL655096:NHL655125 NRH655096:NRH655125 OBD655096:OBD655125 OKZ655096:OKZ655125 OUV655096:OUV655125 PER655096:PER655125 PON655096:PON655125 PYJ655096:PYJ655125 QIF655096:QIF655125 QSB655096:QSB655125 RBX655096:RBX655125 RLT655096:RLT655125 RVP655096:RVP655125 SFL655096:SFL655125 SPH655096:SPH655125 SZD655096:SZD655125 TIZ655096:TIZ655125 TSV655096:TSV655125 UCR655096:UCR655125 UMN655096:UMN655125 UWJ655096:UWJ655125 VGF655096:VGF655125 VQB655096:VQB655125 VZX655096:VZX655125 WJT655096:WJT655125 WTP655096:WTP655125 D720632:E720661 HD720632:HD720661 QZ720632:QZ720661 AAV720632:AAV720661 AKR720632:AKR720661 AUN720632:AUN720661 BEJ720632:BEJ720661 BOF720632:BOF720661 BYB720632:BYB720661 CHX720632:CHX720661 CRT720632:CRT720661 DBP720632:DBP720661 DLL720632:DLL720661 DVH720632:DVH720661 EFD720632:EFD720661 EOZ720632:EOZ720661 EYV720632:EYV720661 FIR720632:FIR720661 FSN720632:FSN720661 GCJ720632:GCJ720661 GMF720632:GMF720661 GWB720632:GWB720661 HFX720632:HFX720661 HPT720632:HPT720661 HZP720632:HZP720661 IJL720632:IJL720661 ITH720632:ITH720661 JDD720632:JDD720661 JMZ720632:JMZ720661 JWV720632:JWV720661 KGR720632:KGR720661 KQN720632:KQN720661 LAJ720632:LAJ720661 LKF720632:LKF720661 LUB720632:LUB720661 MDX720632:MDX720661 MNT720632:MNT720661 MXP720632:MXP720661 NHL720632:NHL720661 NRH720632:NRH720661 OBD720632:OBD720661 OKZ720632:OKZ720661 OUV720632:OUV720661 PER720632:PER720661 PON720632:PON720661 PYJ720632:PYJ720661 QIF720632:QIF720661 QSB720632:QSB720661 RBX720632:RBX720661 RLT720632:RLT720661 RVP720632:RVP720661 SFL720632:SFL720661 SPH720632:SPH720661 SZD720632:SZD720661 TIZ720632:TIZ720661 TSV720632:TSV720661 UCR720632:UCR720661 UMN720632:UMN720661 UWJ720632:UWJ720661 VGF720632:VGF720661 VQB720632:VQB720661 VZX720632:VZX720661 WJT720632:WJT720661 WTP720632:WTP720661 D786168:E786197 HD786168:HD786197 QZ786168:QZ786197 AAV786168:AAV786197 AKR786168:AKR786197 AUN786168:AUN786197 BEJ786168:BEJ786197 BOF786168:BOF786197 BYB786168:BYB786197 CHX786168:CHX786197 CRT786168:CRT786197 DBP786168:DBP786197 DLL786168:DLL786197 DVH786168:DVH786197 EFD786168:EFD786197 EOZ786168:EOZ786197 EYV786168:EYV786197 FIR786168:FIR786197 FSN786168:FSN786197 GCJ786168:GCJ786197 GMF786168:GMF786197 GWB786168:GWB786197 HFX786168:HFX786197 HPT786168:HPT786197 HZP786168:HZP786197 IJL786168:IJL786197 ITH786168:ITH786197 JDD786168:JDD786197 JMZ786168:JMZ786197 JWV786168:JWV786197 KGR786168:KGR786197 KQN786168:KQN786197 LAJ786168:LAJ786197 LKF786168:LKF786197 LUB786168:LUB786197 MDX786168:MDX786197 MNT786168:MNT786197 MXP786168:MXP786197 NHL786168:NHL786197 NRH786168:NRH786197 OBD786168:OBD786197 OKZ786168:OKZ786197 OUV786168:OUV786197 PER786168:PER786197 PON786168:PON786197 PYJ786168:PYJ786197 QIF786168:QIF786197 QSB786168:QSB786197 RBX786168:RBX786197 RLT786168:RLT786197 RVP786168:RVP786197 SFL786168:SFL786197 SPH786168:SPH786197 SZD786168:SZD786197 TIZ786168:TIZ786197 TSV786168:TSV786197 UCR786168:UCR786197 UMN786168:UMN786197 UWJ786168:UWJ786197 VGF786168:VGF786197 VQB786168:VQB786197 VZX786168:VZX786197 WJT786168:WJT786197 WTP786168:WTP786197 D851704:E851733 HD851704:HD851733 QZ851704:QZ851733 AAV851704:AAV851733 AKR851704:AKR851733 AUN851704:AUN851733 BEJ851704:BEJ851733 BOF851704:BOF851733 BYB851704:BYB851733 CHX851704:CHX851733 CRT851704:CRT851733 DBP851704:DBP851733 DLL851704:DLL851733 DVH851704:DVH851733 EFD851704:EFD851733 EOZ851704:EOZ851733 EYV851704:EYV851733 FIR851704:FIR851733 FSN851704:FSN851733 GCJ851704:GCJ851733 GMF851704:GMF851733 GWB851704:GWB851733 HFX851704:HFX851733 HPT851704:HPT851733 HZP851704:HZP851733 IJL851704:IJL851733 ITH851704:ITH851733 JDD851704:JDD851733 JMZ851704:JMZ851733 JWV851704:JWV851733 KGR851704:KGR851733 KQN851704:KQN851733 LAJ851704:LAJ851733 LKF851704:LKF851733 LUB851704:LUB851733 MDX851704:MDX851733 MNT851704:MNT851733 MXP851704:MXP851733 NHL851704:NHL851733 NRH851704:NRH851733 OBD851704:OBD851733 OKZ851704:OKZ851733 OUV851704:OUV851733 PER851704:PER851733 PON851704:PON851733 PYJ851704:PYJ851733 QIF851704:QIF851733 QSB851704:QSB851733 RBX851704:RBX851733 RLT851704:RLT851733 RVP851704:RVP851733 SFL851704:SFL851733 SPH851704:SPH851733 SZD851704:SZD851733 TIZ851704:TIZ851733 TSV851704:TSV851733 UCR851704:UCR851733 UMN851704:UMN851733 UWJ851704:UWJ851733 VGF851704:VGF851733 VQB851704:VQB851733 VZX851704:VZX851733 WJT851704:WJT851733 WTP851704:WTP851733 D917240:E917269 HD917240:HD917269 QZ917240:QZ917269 AAV917240:AAV917269 AKR917240:AKR917269 AUN917240:AUN917269 BEJ917240:BEJ917269 BOF917240:BOF917269 BYB917240:BYB917269 CHX917240:CHX917269 CRT917240:CRT917269 DBP917240:DBP917269 DLL917240:DLL917269 DVH917240:DVH917269 EFD917240:EFD917269 EOZ917240:EOZ917269 EYV917240:EYV917269 FIR917240:FIR917269 FSN917240:FSN917269 GCJ917240:GCJ917269 GMF917240:GMF917269 GWB917240:GWB917269 HFX917240:HFX917269 HPT917240:HPT917269 HZP917240:HZP917269 IJL917240:IJL917269 ITH917240:ITH917269 JDD917240:JDD917269 JMZ917240:JMZ917269 JWV917240:JWV917269 KGR917240:KGR917269 KQN917240:KQN917269 LAJ917240:LAJ917269 LKF917240:LKF917269 LUB917240:LUB917269 MDX917240:MDX917269 MNT917240:MNT917269 MXP917240:MXP917269 NHL917240:NHL917269 NRH917240:NRH917269 OBD917240:OBD917269 OKZ917240:OKZ917269 OUV917240:OUV917269 PER917240:PER917269 PON917240:PON917269 PYJ917240:PYJ917269 QIF917240:QIF917269 QSB917240:QSB917269 RBX917240:RBX917269 RLT917240:RLT917269 RVP917240:RVP917269 SFL917240:SFL917269 SPH917240:SPH917269 SZD917240:SZD917269 TIZ917240:TIZ917269 TSV917240:TSV917269 UCR917240:UCR917269 UMN917240:UMN917269 UWJ917240:UWJ917269 VGF917240:VGF917269 VQB917240:VQB917269 VZX917240:VZX917269 WJT917240:WJT917269 WTP917240:WTP917269 D982776:E982805 HD982776:HD982805 QZ982776:QZ982805 AAV982776:AAV982805 AKR982776:AKR982805 AUN982776:AUN982805 BEJ982776:BEJ982805 BOF982776:BOF982805 BYB982776:BYB982805 CHX982776:CHX982805 CRT982776:CRT982805 DBP982776:DBP982805 DLL982776:DLL982805 DVH982776:DVH982805 EFD982776:EFD982805 EOZ982776:EOZ982805 EYV982776:EYV982805 FIR982776:FIR982805 FSN982776:FSN982805 GCJ982776:GCJ982805 GMF982776:GMF982805 GWB982776:GWB982805 HFX982776:HFX982805 HPT982776:HPT982805 HZP982776:HZP982805 IJL982776:IJL982805 ITH982776:ITH982805 JDD982776:JDD982805 JMZ982776:JMZ982805 JWV982776:JWV982805 KGR982776:KGR982805 KQN982776:KQN982805 LAJ982776:LAJ982805 LKF982776:LKF982805 LUB982776:LUB982805 MDX982776:MDX982805 MNT982776:MNT982805 MXP982776:MXP982805 NHL982776:NHL982805 NRH982776:NRH982805 OBD982776:OBD982805 OKZ982776:OKZ982805 OUV982776:OUV982805 PER982776:PER982805 PON982776:PON982805 PYJ982776:PYJ982805 QIF982776:QIF982805 QSB982776:QSB982805 RBX982776:RBX982805 RLT982776:RLT982805 RVP982776:RVP982805 SFL982776:SFL982805 SPH982776:SPH982805 SZD982776:SZD982805 TIZ982776:TIZ982805 TSV982776:TSV982805 UCR982776:UCR982805 UMN982776:UMN982805 UWJ982776:UWJ982805 VGF982776:VGF982805 VQB982776:VQB982805 VZX982776:VZX982805 WJT982776:WJT982805" xr:uid="{00000000-0002-0000-0300-000002000000}">
      <formula1>#REF!</formula1>
    </dataValidation>
    <dataValidation type="list" allowBlank="1" showInputMessage="1" showErrorMessage="1" sqref="F65265 HE65265 RA65265 AAW65265 AKS65265 AUO65265 BEK65265 BOG65265 BYC65265 CHY65265 CRU65265 DBQ65265 DLM65265 DVI65265 EFE65265 EPA65265 EYW65265 FIS65265 FSO65265 GCK65265 GMG65265 GWC65265 HFY65265 HPU65265 HZQ65265 IJM65265 ITI65265 JDE65265 JNA65265 JWW65265 KGS65265 KQO65265 LAK65265 LKG65265 LUC65265 MDY65265 MNU65265 MXQ65265 NHM65265 NRI65265 OBE65265 OLA65265 OUW65265 PES65265 POO65265 PYK65265 QIG65265 QSC65265 RBY65265 RLU65265 RVQ65265 SFM65265 SPI65265 SZE65265 TJA65265 TSW65265 UCS65265 UMO65265 UWK65265 VGG65265 VQC65265 VZY65265 WJU65265 WTQ65265 F130801 HE130801 RA130801 AAW130801 AKS130801 AUO130801 BEK130801 BOG130801 BYC130801 CHY130801 CRU130801 DBQ130801 DLM130801 DVI130801 EFE130801 EPA130801 EYW130801 FIS130801 FSO130801 GCK130801 GMG130801 GWC130801 HFY130801 HPU130801 HZQ130801 IJM130801 ITI130801 JDE130801 JNA130801 JWW130801 KGS130801 KQO130801 LAK130801 LKG130801 LUC130801 MDY130801 MNU130801 MXQ130801 NHM130801 NRI130801 OBE130801 OLA130801 OUW130801 PES130801 POO130801 PYK130801 QIG130801 QSC130801 RBY130801 RLU130801 RVQ130801 SFM130801 SPI130801 SZE130801 TJA130801 TSW130801 UCS130801 UMO130801 UWK130801 VGG130801 VQC130801 VZY130801 WJU130801 WTQ130801 F196337 HE196337 RA196337 AAW196337 AKS196337 AUO196337 BEK196337 BOG196337 BYC196337 CHY196337 CRU196337 DBQ196337 DLM196337 DVI196337 EFE196337 EPA196337 EYW196337 FIS196337 FSO196337 GCK196337 GMG196337 GWC196337 HFY196337 HPU196337 HZQ196337 IJM196337 ITI196337 JDE196337 JNA196337 JWW196337 KGS196337 KQO196337 LAK196337 LKG196337 LUC196337 MDY196337 MNU196337 MXQ196337 NHM196337 NRI196337 OBE196337 OLA196337 OUW196337 PES196337 POO196337 PYK196337 QIG196337 QSC196337 RBY196337 RLU196337 RVQ196337 SFM196337 SPI196337 SZE196337 TJA196337 TSW196337 UCS196337 UMO196337 UWK196337 VGG196337 VQC196337 VZY196337 WJU196337 WTQ196337 F261873 HE261873 RA261873 AAW261873 AKS261873 AUO261873 BEK261873 BOG261873 BYC261873 CHY261873 CRU261873 DBQ261873 DLM261873 DVI261873 EFE261873 EPA261873 EYW261873 FIS261873 FSO261873 GCK261873 GMG261873 GWC261873 HFY261873 HPU261873 HZQ261873 IJM261873 ITI261873 JDE261873 JNA261873 JWW261873 KGS261873 KQO261873 LAK261873 LKG261873 LUC261873 MDY261873 MNU261873 MXQ261873 NHM261873 NRI261873 OBE261873 OLA261873 OUW261873 PES261873 POO261873 PYK261873 QIG261873 QSC261873 RBY261873 RLU261873 RVQ261873 SFM261873 SPI261873 SZE261873 TJA261873 TSW261873 UCS261873 UMO261873 UWK261873 VGG261873 VQC261873 VZY261873 WJU261873 WTQ261873 F327409 HE327409 RA327409 AAW327409 AKS327409 AUO327409 BEK327409 BOG327409 BYC327409 CHY327409 CRU327409 DBQ327409 DLM327409 DVI327409 EFE327409 EPA327409 EYW327409 FIS327409 FSO327409 GCK327409 GMG327409 GWC327409 HFY327409 HPU327409 HZQ327409 IJM327409 ITI327409 JDE327409 JNA327409 JWW327409 KGS327409 KQO327409 LAK327409 LKG327409 LUC327409 MDY327409 MNU327409 MXQ327409 NHM327409 NRI327409 OBE327409 OLA327409 OUW327409 PES327409 POO327409 PYK327409 QIG327409 QSC327409 RBY327409 RLU327409 RVQ327409 SFM327409 SPI327409 SZE327409 TJA327409 TSW327409 UCS327409 UMO327409 UWK327409 VGG327409 VQC327409 VZY327409 WJU327409 WTQ327409 F392945 HE392945 RA392945 AAW392945 AKS392945 AUO392945 BEK392945 BOG392945 BYC392945 CHY392945 CRU392945 DBQ392945 DLM392945 DVI392945 EFE392945 EPA392945 EYW392945 FIS392945 FSO392945 GCK392945 GMG392945 GWC392945 HFY392945 HPU392945 HZQ392945 IJM392945 ITI392945 JDE392945 JNA392945 JWW392945 KGS392945 KQO392945 LAK392945 LKG392945 LUC392945 MDY392945 MNU392945 MXQ392945 NHM392945 NRI392945 OBE392945 OLA392945 OUW392945 PES392945 POO392945 PYK392945 QIG392945 QSC392945 RBY392945 RLU392945 RVQ392945 SFM392945 SPI392945 SZE392945 TJA392945 TSW392945 UCS392945 UMO392945 UWK392945 VGG392945 VQC392945 VZY392945 WJU392945 WTQ392945 F458481 HE458481 RA458481 AAW458481 AKS458481 AUO458481 BEK458481 BOG458481 BYC458481 CHY458481 CRU458481 DBQ458481 DLM458481 DVI458481 EFE458481 EPA458481 EYW458481 FIS458481 FSO458481 GCK458481 GMG458481 GWC458481 HFY458481 HPU458481 HZQ458481 IJM458481 ITI458481 JDE458481 JNA458481 JWW458481 KGS458481 KQO458481 LAK458481 LKG458481 LUC458481 MDY458481 MNU458481 MXQ458481 NHM458481 NRI458481 OBE458481 OLA458481 OUW458481 PES458481 POO458481 PYK458481 QIG458481 QSC458481 RBY458481 RLU458481 RVQ458481 SFM458481 SPI458481 SZE458481 TJA458481 TSW458481 UCS458481 UMO458481 UWK458481 VGG458481 VQC458481 VZY458481 WJU458481 WTQ458481 F524017 HE524017 RA524017 AAW524017 AKS524017 AUO524017 BEK524017 BOG524017 BYC524017 CHY524017 CRU524017 DBQ524017 DLM524017 DVI524017 EFE524017 EPA524017 EYW524017 FIS524017 FSO524017 GCK524017 GMG524017 GWC524017 HFY524017 HPU524017 HZQ524017 IJM524017 ITI524017 JDE524017 JNA524017 JWW524017 KGS524017 KQO524017 LAK524017 LKG524017 LUC524017 MDY524017 MNU524017 MXQ524017 NHM524017 NRI524017 OBE524017 OLA524017 OUW524017 PES524017 POO524017 PYK524017 QIG524017 QSC524017 RBY524017 RLU524017 RVQ524017 SFM524017 SPI524017 SZE524017 TJA524017 TSW524017 UCS524017 UMO524017 UWK524017 VGG524017 VQC524017 VZY524017 WJU524017 WTQ524017 F589553 HE589553 RA589553 AAW589553 AKS589553 AUO589553 BEK589553 BOG589553 BYC589553 CHY589553 CRU589553 DBQ589553 DLM589553 DVI589553 EFE589553 EPA589553 EYW589553 FIS589553 FSO589553 GCK589553 GMG589553 GWC589553 HFY589553 HPU589553 HZQ589553 IJM589553 ITI589553 JDE589553 JNA589553 JWW589553 KGS589553 KQO589553 LAK589553 LKG589553 LUC589553 MDY589553 MNU589553 MXQ589553 NHM589553 NRI589553 OBE589553 OLA589553 OUW589553 PES589553 POO589553 PYK589553 QIG589553 QSC589553 RBY589553 RLU589553 RVQ589553 SFM589553 SPI589553 SZE589553 TJA589553 TSW589553 UCS589553 UMO589553 UWK589553 VGG589553 VQC589553 VZY589553 WJU589553 WTQ589553 F655089 HE655089 RA655089 AAW655089 AKS655089 AUO655089 BEK655089 BOG655089 BYC655089 CHY655089 CRU655089 DBQ655089 DLM655089 DVI655089 EFE655089 EPA655089 EYW655089 FIS655089 FSO655089 GCK655089 GMG655089 GWC655089 HFY655089 HPU655089 HZQ655089 IJM655089 ITI655089 JDE655089 JNA655089 JWW655089 KGS655089 KQO655089 LAK655089 LKG655089 LUC655089 MDY655089 MNU655089 MXQ655089 NHM655089 NRI655089 OBE655089 OLA655089 OUW655089 PES655089 POO655089 PYK655089 QIG655089 QSC655089 RBY655089 RLU655089 RVQ655089 SFM655089 SPI655089 SZE655089 TJA655089 TSW655089 UCS655089 UMO655089 UWK655089 VGG655089 VQC655089 VZY655089 WJU655089 WTQ655089 F720625 HE720625 RA720625 AAW720625 AKS720625 AUO720625 BEK720625 BOG720625 BYC720625 CHY720625 CRU720625 DBQ720625 DLM720625 DVI720625 EFE720625 EPA720625 EYW720625 FIS720625 FSO720625 GCK720625 GMG720625 GWC720625 HFY720625 HPU720625 HZQ720625 IJM720625 ITI720625 JDE720625 JNA720625 JWW720625 KGS720625 KQO720625 LAK720625 LKG720625 LUC720625 MDY720625 MNU720625 MXQ720625 NHM720625 NRI720625 OBE720625 OLA720625 OUW720625 PES720625 POO720625 PYK720625 QIG720625 QSC720625 RBY720625 RLU720625 RVQ720625 SFM720625 SPI720625 SZE720625 TJA720625 TSW720625 UCS720625 UMO720625 UWK720625 VGG720625 VQC720625 VZY720625 WJU720625 WTQ720625 F786161 HE786161 RA786161 AAW786161 AKS786161 AUO786161 BEK786161 BOG786161 BYC786161 CHY786161 CRU786161 DBQ786161 DLM786161 DVI786161 EFE786161 EPA786161 EYW786161 FIS786161 FSO786161 GCK786161 GMG786161 GWC786161 HFY786161 HPU786161 HZQ786161 IJM786161 ITI786161 JDE786161 JNA786161 JWW786161 KGS786161 KQO786161 LAK786161 LKG786161 LUC786161 MDY786161 MNU786161 MXQ786161 NHM786161 NRI786161 OBE786161 OLA786161 OUW786161 PES786161 POO786161 PYK786161 QIG786161 QSC786161 RBY786161 RLU786161 RVQ786161 SFM786161 SPI786161 SZE786161 TJA786161 TSW786161 UCS786161 UMO786161 UWK786161 VGG786161 VQC786161 VZY786161 WJU786161 WTQ786161 F851697 HE851697 RA851697 AAW851697 AKS851697 AUO851697 BEK851697 BOG851697 BYC851697 CHY851697 CRU851697 DBQ851697 DLM851697 DVI851697 EFE851697 EPA851697 EYW851697 FIS851697 FSO851697 GCK851697 GMG851697 GWC851697 HFY851697 HPU851697 HZQ851697 IJM851697 ITI851697 JDE851697 JNA851697 JWW851697 KGS851697 KQO851697 LAK851697 LKG851697 LUC851697 MDY851697 MNU851697 MXQ851697 NHM851697 NRI851697 OBE851697 OLA851697 OUW851697 PES851697 POO851697 PYK851697 QIG851697 QSC851697 RBY851697 RLU851697 RVQ851697 SFM851697 SPI851697 SZE851697 TJA851697 TSW851697 UCS851697 UMO851697 UWK851697 VGG851697 VQC851697 VZY851697 WJU851697 WTQ851697 F917233 HE917233 RA917233 AAW917233 AKS917233 AUO917233 BEK917233 BOG917233 BYC917233 CHY917233 CRU917233 DBQ917233 DLM917233 DVI917233 EFE917233 EPA917233 EYW917233 FIS917233 FSO917233 GCK917233 GMG917233 GWC917233 HFY917233 HPU917233 HZQ917233 IJM917233 ITI917233 JDE917233 JNA917233 JWW917233 KGS917233 KQO917233 LAK917233 LKG917233 LUC917233 MDY917233 MNU917233 MXQ917233 NHM917233 NRI917233 OBE917233 OLA917233 OUW917233 PES917233 POO917233 PYK917233 QIG917233 QSC917233 RBY917233 RLU917233 RVQ917233 SFM917233 SPI917233 SZE917233 TJA917233 TSW917233 UCS917233 UMO917233 UWK917233 VGG917233 VQC917233 VZY917233 WJU917233 WTQ917233 F982769 HE982769 RA982769 AAW982769 AKS982769 AUO982769 BEK982769 BOG982769 BYC982769 CHY982769 CRU982769 DBQ982769 DLM982769 DVI982769 EFE982769 EPA982769 EYW982769 FIS982769 FSO982769 GCK982769 GMG982769 GWC982769 HFY982769 HPU982769 HZQ982769 IJM982769 ITI982769 JDE982769 JNA982769 JWW982769 KGS982769 KQO982769 LAK982769 LKG982769 LUC982769 MDY982769 MNU982769 MXQ982769 NHM982769 NRI982769 OBE982769 OLA982769 OUW982769 PES982769 POO982769 PYK982769 QIG982769 QSC982769 RBY982769 RLU982769 RVQ982769 SFM982769 SPI982769 SZE982769 TJA982769 TSW982769 UCS982769 UMO982769 UWK982769 VGG982769 VQC982769 VZY982769 WJU982769 WTQ982769 F65272:F65301 HE65272:HE65301 RA65272:RA65301 AAW65272:AAW65301 AKS65272:AKS65301 AUO65272:AUO65301 BEK65272:BEK65301 BOG65272:BOG65301 BYC65272:BYC65301 CHY65272:CHY65301 CRU65272:CRU65301 DBQ65272:DBQ65301 DLM65272:DLM65301 DVI65272:DVI65301 EFE65272:EFE65301 EPA65272:EPA65301 EYW65272:EYW65301 FIS65272:FIS65301 FSO65272:FSO65301 GCK65272:GCK65301 GMG65272:GMG65301 GWC65272:GWC65301 HFY65272:HFY65301 HPU65272:HPU65301 HZQ65272:HZQ65301 IJM65272:IJM65301 ITI65272:ITI65301 JDE65272:JDE65301 JNA65272:JNA65301 JWW65272:JWW65301 KGS65272:KGS65301 KQO65272:KQO65301 LAK65272:LAK65301 LKG65272:LKG65301 LUC65272:LUC65301 MDY65272:MDY65301 MNU65272:MNU65301 MXQ65272:MXQ65301 NHM65272:NHM65301 NRI65272:NRI65301 OBE65272:OBE65301 OLA65272:OLA65301 OUW65272:OUW65301 PES65272:PES65301 POO65272:POO65301 PYK65272:PYK65301 QIG65272:QIG65301 QSC65272:QSC65301 RBY65272:RBY65301 RLU65272:RLU65301 RVQ65272:RVQ65301 SFM65272:SFM65301 SPI65272:SPI65301 SZE65272:SZE65301 TJA65272:TJA65301 TSW65272:TSW65301 UCS65272:UCS65301 UMO65272:UMO65301 UWK65272:UWK65301 VGG65272:VGG65301 VQC65272:VQC65301 VZY65272:VZY65301 WJU65272:WJU65301 WTQ65272:WTQ65301 F130808:F130837 HE130808:HE130837 RA130808:RA130837 AAW130808:AAW130837 AKS130808:AKS130837 AUO130808:AUO130837 BEK130808:BEK130837 BOG130808:BOG130837 BYC130808:BYC130837 CHY130808:CHY130837 CRU130808:CRU130837 DBQ130808:DBQ130837 DLM130808:DLM130837 DVI130808:DVI130837 EFE130808:EFE130837 EPA130808:EPA130837 EYW130808:EYW130837 FIS130808:FIS130837 FSO130808:FSO130837 GCK130808:GCK130837 GMG130808:GMG130837 GWC130808:GWC130837 HFY130808:HFY130837 HPU130808:HPU130837 HZQ130808:HZQ130837 IJM130808:IJM130837 ITI130808:ITI130837 JDE130808:JDE130837 JNA130808:JNA130837 JWW130808:JWW130837 KGS130808:KGS130837 KQO130808:KQO130837 LAK130808:LAK130837 LKG130808:LKG130837 LUC130808:LUC130837 MDY130808:MDY130837 MNU130808:MNU130837 MXQ130808:MXQ130837 NHM130808:NHM130837 NRI130808:NRI130837 OBE130808:OBE130837 OLA130808:OLA130837 OUW130808:OUW130837 PES130808:PES130837 POO130808:POO130837 PYK130808:PYK130837 QIG130808:QIG130837 QSC130808:QSC130837 RBY130808:RBY130837 RLU130808:RLU130837 RVQ130808:RVQ130837 SFM130808:SFM130837 SPI130808:SPI130837 SZE130808:SZE130837 TJA130808:TJA130837 TSW130808:TSW130837 UCS130808:UCS130837 UMO130808:UMO130837 UWK130808:UWK130837 VGG130808:VGG130837 VQC130808:VQC130837 VZY130808:VZY130837 WJU130808:WJU130837 WTQ130808:WTQ130837 F196344:F196373 HE196344:HE196373 RA196344:RA196373 AAW196344:AAW196373 AKS196344:AKS196373 AUO196344:AUO196373 BEK196344:BEK196373 BOG196344:BOG196373 BYC196344:BYC196373 CHY196344:CHY196373 CRU196344:CRU196373 DBQ196344:DBQ196373 DLM196344:DLM196373 DVI196344:DVI196373 EFE196344:EFE196373 EPA196344:EPA196373 EYW196344:EYW196373 FIS196344:FIS196373 FSO196344:FSO196373 GCK196344:GCK196373 GMG196344:GMG196373 GWC196344:GWC196373 HFY196344:HFY196373 HPU196344:HPU196373 HZQ196344:HZQ196373 IJM196344:IJM196373 ITI196344:ITI196373 JDE196344:JDE196373 JNA196344:JNA196373 JWW196344:JWW196373 KGS196344:KGS196373 KQO196344:KQO196373 LAK196344:LAK196373 LKG196344:LKG196373 LUC196344:LUC196373 MDY196344:MDY196373 MNU196344:MNU196373 MXQ196344:MXQ196373 NHM196344:NHM196373 NRI196344:NRI196373 OBE196344:OBE196373 OLA196344:OLA196373 OUW196344:OUW196373 PES196344:PES196373 POO196344:POO196373 PYK196344:PYK196373 QIG196344:QIG196373 QSC196344:QSC196373 RBY196344:RBY196373 RLU196344:RLU196373 RVQ196344:RVQ196373 SFM196344:SFM196373 SPI196344:SPI196373 SZE196344:SZE196373 TJA196344:TJA196373 TSW196344:TSW196373 UCS196344:UCS196373 UMO196344:UMO196373 UWK196344:UWK196373 VGG196344:VGG196373 VQC196344:VQC196373 VZY196344:VZY196373 WJU196344:WJU196373 WTQ196344:WTQ196373 F261880:F261909 HE261880:HE261909 RA261880:RA261909 AAW261880:AAW261909 AKS261880:AKS261909 AUO261880:AUO261909 BEK261880:BEK261909 BOG261880:BOG261909 BYC261880:BYC261909 CHY261880:CHY261909 CRU261880:CRU261909 DBQ261880:DBQ261909 DLM261880:DLM261909 DVI261880:DVI261909 EFE261880:EFE261909 EPA261880:EPA261909 EYW261880:EYW261909 FIS261880:FIS261909 FSO261880:FSO261909 GCK261880:GCK261909 GMG261880:GMG261909 GWC261880:GWC261909 HFY261880:HFY261909 HPU261880:HPU261909 HZQ261880:HZQ261909 IJM261880:IJM261909 ITI261880:ITI261909 JDE261880:JDE261909 JNA261880:JNA261909 JWW261880:JWW261909 KGS261880:KGS261909 KQO261880:KQO261909 LAK261880:LAK261909 LKG261880:LKG261909 LUC261880:LUC261909 MDY261880:MDY261909 MNU261880:MNU261909 MXQ261880:MXQ261909 NHM261880:NHM261909 NRI261880:NRI261909 OBE261880:OBE261909 OLA261880:OLA261909 OUW261880:OUW261909 PES261880:PES261909 POO261880:POO261909 PYK261880:PYK261909 QIG261880:QIG261909 QSC261880:QSC261909 RBY261880:RBY261909 RLU261880:RLU261909 RVQ261880:RVQ261909 SFM261880:SFM261909 SPI261880:SPI261909 SZE261880:SZE261909 TJA261880:TJA261909 TSW261880:TSW261909 UCS261880:UCS261909 UMO261880:UMO261909 UWK261880:UWK261909 VGG261880:VGG261909 VQC261880:VQC261909 VZY261880:VZY261909 WJU261880:WJU261909 WTQ261880:WTQ261909 F327416:F327445 HE327416:HE327445 RA327416:RA327445 AAW327416:AAW327445 AKS327416:AKS327445 AUO327416:AUO327445 BEK327416:BEK327445 BOG327416:BOG327445 BYC327416:BYC327445 CHY327416:CHY327445 CRU327416:CRU327445 DBQ327416:DBQ327445 DLM327416:DLM327445 DVI327416:DVI327445 EFE327416:EFE327445 EPA327416:EPA327445 EYW327416:EYW327445 FIS327416:FIS327445 FSO327416:FSO327445 GCK327416:GCK327445 GMG327416:GMG327445 GWC327416:GWC327445 HFY327416:HFY327445 HPU327416:HPU327445 HZQ327416:HZQ327445 IJM327416:IJM327445 ITI327416:ITI327445 JDE327416:JDE327445 JNA327416:JNA327445 JWW327416:JWW327445 KGS327416:KGS327445 KQO327416:KQO327445 LAK327416:LAK327445 LKG327416:LKG327445 LUC327416:LUC327445 MDY327416:MDY327445 MNU327416:MNU327445 MXQ327416:MXQ327445 NHM327416:NHM327445 NRI327416:NRI327445 OBE327416:OBE327445 OLA327416:OLA327445 OUW327416:OUW327445 PES327416:PES327445 POO327416:POO327445 PYK327416:PYK327445 QIG327416:QIG327445 QSC327416:QSC327445 RBY327416:RBY327445 RLU327416:RLU327445 RVQ327416:RVQ327445 SFM327416:SFM327445 SPI327416:SPI327445 SZE327416:SZE327445 TJA327416:TJA327445 TSW327416:TSW327445 UCS327416:UCS327445 UMO327416:UMO327445 UWK327416:UWK327445 VGG327416:VGG327445 VQC327416:VQC327445 VZY327416:VZY327445 WJU327416:WJU327445 WTQ327416:WTQ327445 F392952:F392981 HE392952:HE392981 RA392952:RA392981 AAW392952:AAW392981 AKS392952:AKS392981 AUO392952:AUO392981 BEK392952:BEK392981 BOG392952:BOG392981 BYC392952:BYC392981 CHY392952:CHY392981 CRU392952:CRU392981 DBQ392952:DBQ392981 DLM392952:DLM392981 DVI392952:DVI392981 EFE392952:EFE392981 EPA392952:EPA392981 EYW392952:EYW392981 FIS392952:FIS392981 FSO392952:FSO392981 GCK392952:GCK392981 GMG392952:GMG392981 GWC392952:GWC392981 HFY392952:HFY392981 HPU392952:HPU392981 HZQ392952:HZQ392981 IJM392952:IJM392981 ITI392952:ITI392981 JDE392952:JDE392981 JNA392952:JNA392981 JWW392952:JWW392981 KGS392952:KGS392981 KQO392952:KQO392981 LAK392952:LAK392981 LKG392952:LKG392981 LUC392952:LUC392981 MDY392952:MDY392981 MNU392952:MNU392981 MXQ392952:MXQ392981 NHM392952:NHM392981 NRI392952:NRI392981 OBE392952:OBE392981 OLA392952:OLA392981 OUW392952:OUW392981 PES392952:PES392981 POO392952:POO392981 PYK392952:PYK392981 QIG392952:QIG392981 QSC392952:QSC392981 RBY392952:RBY392981 RLU392952:RLU392981 RVQ392952:RVQ392981 SFM392952:SFM392981 SPI392952:SPI392981 SZE392952:SZE392981 TJA392952:TJA392981 TSW392952:TSW392981 UCS392952:UCS392981 UMO392952:UMO392981 UWK392952:UWK392981 VGG392952:VGG392981 VQC392952:VQC392981 VZY392952:VZY392981 WJU392952:WJU392981 WTQ392952:WTQ392981 F458488:F458517 HE458488:HE458517 RA458488:RA458517 AAW458488:AAW458517 AKS458488:AKS458517 AUO458488:AUO458517 BEK458488:BEK458517 BOG458488:BOG458517 BYC458488:BYC458517 CHY458488:CHY458517 CRU458488:CRU458517 DBQ458488:DBQ458517 DLM458488:DLM458517 DVI458488:DVI458517 EFE458488:EFE458517 EPA458488:EPA458517 EYW458488:EYW458517 FIS458488:FIS458517 FSO458488:FSO458517 GCK458488:GCK458517 GMG458488:GMG458517 GWC458488:GWC458517 HFY458488:HFY458517 HPU458488:HPU458517 HZQ458488:HZQ458517 IJM458488:IJM458517 ITI458488:ITI458517 JDE458488:JDE458517 JNA458488:JNA458517 JWW458488:JWW458517 KGS458488:KGS458517 KQO458488:KQO458517 LAK458488:LAK458517 LKG458488:LKG458517 LUC458488:LUC458517 MDY458488:MDY458517 MNU458488:MNU458517 MXQ458488:MXQ458517 NHM458488:NHM458517 NRI458488:NRI458517 OBE458488:OBE458517 OLA458488:OLA458517 OUW458488:OUW458517 PES458488:PES458517 POO458488:POO458517 PYK458488:PYK458517 QIG458488:QIG458517 QSC458488:QSC458517 RBY458488:RBY458517 RLU458488:RLU458517 RVQ458488:RVQ458517 SFM458488:SFM458517 SPI458488:SPI458517 SZE458488:SZE458517 TJA458488:TJA458517 TSW458488:TSW458517 UCS458488:UCS458517 UMO458488:UMO458517 UWK458488:UWK458517 VGG458488:VGG458517 VQC458488:VQC458517 VZY458488:VZY458517 WJU458488:WJU458517 WTQ458488:WTQ458517 F524024:F524053 HE524024:HE524053 RA524024:RA524053 AAW524024:AAW524053 AKS524024:AKS524053 AUO524024:AUO524053 BEK524024:BEK524053 BOG524024:BOG524053 BYC524024:BYC524053 CHY524024:CHY524053 CRU524024:CRU524053 DBQ524024:DBQ524053 DLM524024:DLM524053 DVI524024:DVI524053 EFE524024:EFE524053 EPA524024:EPA524053 EYW524024:EYW524053 FIS524024:FIS524053 FSO524024:FSO524053 GCK524024:GCK524053 GMG524024:GMG524053 GWC524024:GWC524053 HFY524024:HFY524053 HPU524024:HPU524053 HZQ524024:HZQ524053 IJM524024:IJM524053 ITI524024:ITI524053 JDE524024:JDE524053 JNA524024:JNA524053 JWW524024:JWW524053 KGS524024:KGS524053 KQO524024:KQO524053 LAK524024:LAK524053 LKG524024:LKG524053 LUC524024:LUC524053 MDY524024:MDY524053 MNU524024:MNU524053 MXQ524024:MXQ524053 NHM524024:NHM524053 NRI524024:NRI524053 OBE524024:OBE524053 OLA524024:OLA524053 OUW524024:OUW524053 PES524024:PES524053 POO524024:POO524053 PYK524024:PYK524053 QIG524024:QIG524053 QSC524024:QSC524053 RBY524024:RBY524053 RLU524024:RLU524053 RVQ524024:RVQ524053 SFM524024:SFM524053 SPI524024:SPI524053 SZE524024:SZE524053 TJA524024:TJA524053 TSW524024:TSW524053 UCS524024:UCS524053 UMO524024:UMO524053 UWK524024:UWK524053 VGG524024:VGG524053 VQC524024:VQC524053 VZY524024:VZY524053 WJU524024:WJU524053 WTQ524024:WTQ524053 F589560:F589589 HE589560:HE589589 RA589560:RA589589 AAW589560:AAW589589 AKS589560:AKS589589 AUO589560:AUO589589 BEK589560:BEK589589 BOG589560:BOG589589 BYC589560:BYC589589 CHY589560:CHY589589 CRU589560:CRU589589 DBQ589560:DBQ589589 DLM589560:DLM589589 DVI589560:DVI589589 EFE589560:EFE589589 EPA589560:EPA589589 EYW589560:EYW589589 FIS589560:FIS589589 FSO589560:FSO589589 GCK589560:GCK589589 GMG589560:GMG589589 GWC589560:GWC589589 HFY589560:HFY589589 HPU589560:HPU589589 HZQ589560:HZQ589589 IJM589560:IJM589589 ITI589560:ITI589589 JDE589560:JDE589589 JNA589560:JNA589589 JWW589560:JWW589589 KGS589560:KGS589589 KQO589560:KQO589589 LAK589560:LAK589589 LKG589560:LKG589589 LUC589560:LUC589589 MDY589560:MDY589589 MNU589560:MNU589589 MXQ589560:MXQ589589 NHM589560:NHM589589 NRI589560:NRI589589 OBE589560:OBE589589 OLA589560:OLA589589 OUW589560:OUW589589 PES589560:PES589589 POO589560:POO589589 PYK589560:PYK589589 QIG589560:QIG589589 QSC589560:QSC589589 RBY589560:RBY589589 RLU589560:RLU589589 RVQ589560:RVQ589589 SFM589560:SFM589589 SPI589560:SPI589589 SZE589560:SZE589589 TJA589560:TJA589589 TSW589560:TSW589589 UCS589560:UCS589589 UMO589560:UMO589589 UWK589560:UWK589589 VGG589560:VGG589589 VQC589560:VQC589589 VZY589560:VZY589589 WJU589560:WJU589589 WTQ589560:WTQ589589 F655096:F655125 HE655096:HE655125 RA655096:RA655125 AAW655096:AAW655125 AKS655096:AKS655125 AUO655096:AUO655125 BEK655096:BEK655125 BOG655096:BOG655125 BYC655096:BYC655125 CHY655096:CHY655125 CRU655096:CRU655125 DBQ655096:DBQ655125 DLM655096:DLM655125 DVI655096:DVI655125 EFE655096:EFE655125 EPA655096:EPA655125 EYW655096:EYW655125 FIS655096:FIS655125 FSO655096:FSO655125 GCK655096:GCK655125 GMG655096:GMG655125 GWC655096:GWC655125 HFY655096:HFY655125 HPU655096:HPU655125 HZQ655096:HZQ655125 IJM655096:IJM655125 ITI655096:ITI655125 JDE655096:JDE655125 JNA655096:JNA655125 JWW655096:JWW655125 KGS655096:KGS655125 KQO655096:KQO655125 LAK655096:LAK655125 LKG655096:LKG655125 LUC655096:LUC655125 MDY655096:MDY655125 MNU655096:MNU655125 MXQ655096:MXQ655125 NHM655096:NHM655125 NRI655096:NRI655125 OBE655096:OBE655125 OLA655096:OLA655125 OUW655096:OUW655125 PES655096:PES655125 POO655096:POO655125 PYK655096:PYK655125 QIG655096:QIG655125 QSC655096:QSC655125 RBY655096:RBY655125 RLU655096:RLU655125 RVQ655096:RVQ655125 SFM655096:SFM655125 SPI655096:SPI655125 SZE655096:SZE655125 TJA655096:TJA655125 TSW655096:TSW655125 UCS655096:UCS655125 UMO655096:UMO655125 UWK655096:UWK655125 VGG655096:VGG655125 VQC655096:VQC655125 VZY655096:VZY655125 WJU655096:WJU655125 WTQ655096:WTQ655125 F720632:F720661 HE720632:HE720661 RA720632:RA720661 AAW720632:AAW720661 AKS720632:AKS720661 AUO720632:AUO720661 BEK720632:BEK720661 BOG720632:BOG720661 BYC720632:BYC720661 CHY720632:CHY720661 CRU720632:CRU720661 DBQ720632:DBQ720661 DLM720632:DLM720661 DVI720632:DVI720661 EFE720632:EFE720661 EPA720632:EPA720661 EYW720632:EYW720661 FIS720632:FIS720661 FSO720632:FSO720661 GCK720632:GCK720661 GMG720632:GMG720661 GWC720632:GWC720661 HFY720632:HFY720661 HPU720632:HPU720661 HZQ720632:HZQ720661 IJM720632:IJM720661 ITI720632:ITI720661 JDE720632:JDE720661 JNA720632:JNA720661 JWW720632:JWW720661 KGS720632:KGS720661 KQO720632:KQO720661 LAK720632:LAK720661 LKG720632:LKG720661 LUC720632:LUC720661 MDY720632:MDY720661 MNU720632:MNU720661 MXQ720632:MXQ720661 NHM720632:NHM720661 NRI720632:NRI720661 OBE720632:OBE720661 OLA720632:OLA720661 OUW720632:OUW720661 PES720632:PES720661 POO720632:POO720661 PYK720632:PYK720661 QIG720632:QIG720661 QSC720632:QSC720661 RBY720632:RBY720661 RLU720632:RLU720661 RVQ720632:RVQ720661 SFM720632:SFM720661 SPI720632:SPI720661 SZE720632:SZE720661 TJA720632:TJA720661 TSW720632:TSW720661 UCS720632:UCS720661 UMO720632:UMO720661 UWK720632:UWK720661 VGG720632:VGG720661 VQC720632:VQC720661 VZY720632:VZY720661 WJU720632:WJU720661 WTQ720632:WTQ720661 F786168:F786197 HE786168:HE786197 RA786168:RA786197 AAW786168:AAW786197 AKS786168:AKS786197 AUO786168:AUO786197 BEK786168:BEK786197 BOG786168:BOG786197 BYC786168:BYC786197 CHY786168:CHY786197 CRU786168:CRU786197 DBQ786168:DBQ786197 DLM786168:DLM786197 DVI786168:DVI786197 EFE786168:EFE786197 EPA786168:EPA786197 EYW786168:EYW786197 FIS786168:FIS786197 FSO786168:FSO786197 GCK786168:GCK786197 GMG786168:GMG786197 GWC786168:GWC786197 HFY786168:HFY786197 HPU786168:HPU786197 HZQ786168:HZQ786197 IJM786168:IJM786197 ITI786168:ITI786197 JDE786168:JDE786197 JNA786168:JNA786197 JWW786168:JWW786197 KGS786168:KGS786197 KQO786168:KQO786197 LAK786168:LAK786197 LKG786168:LKG786197 LUC786168:LUC786197 MDY786168:MDY786197 MNU786168:MNU786197 MXQ786168:MXQ786197 NHM786168:NHM786197 NRI786168:NRI786197 OBE786168:OBE786197 OLA786168:OLA786197 OUW786168:OUW786197 PES786168:PES786197 POO786168:POO786197 PYK786168:PYK786197 QIG786168:QIG786197 QSC786168:QSC786197 RBY786168:RBY786197 RLU786168:RLU786197 RVQ786168:RVQ786197 SFM786168:SFM786197 SPI786168:SPI786197 SZE786168:SZE786197 TJA786168:TJA786197 TSW786168:TSW786197 UCS786168:UCS786197 UMO786168:UMO786197 UWK786168:UWK786197 VGG786168:VGG786197 VQC786168:VQC786197 VZY786168:VZY786197 WJU786168:WJU786197 WTQ786168:WTQ786197 F851704:F851733 HE851704:HE851733 RA851704:RA851733 AAW851704:AAW851733 AKS851704:AKS851733 AUO851704:AUO851733 BEK851704:BEK851733 BOG851704:BOG851733 BYC851704:BYC851733 CHY851704:CHY851733 CRU851704:CRU851733 DBQ851704:DBQ851733 DLM851704:DLM851733 DVI851704:DVI851733 EFE851704:EFE851733 EPA851704:EPA851733 EYW851704:EYW851733 FIS851704:FIS851733 FSO851704:FSO851733 GCK851704:GCK851733 GMG851704:GMG851733 GWC851704:GWC851733 HFY851704:HFY851733 HPU851704:HPU851733 HZQ851704:HZQ851733 IJM851704:IJM851733 ITI851704:ITI851733 JDE851704:JDE851733 JNA851704:JNA851733 JWW851704:JWW851733 KGS851704:KGS851733 KQO851704:KQO851733 LAK851704:LAK851733 LKG851704:LKG851733 LUC851704:LUC851733 MDY851704:MDY851733 MNU851704:MNU851733 MXQ851704:MXQ851733 NHM851704:NHM851733 NRI851704:NRI851733 OBE851704:OBE851733 OLA851704:OLA851733 OUW851704:OUW851733 PES851704:PES851733 POO851704:POO851733 PYK851704:PYK851733 QIG851704:QIG851733 QSC851704:QSC851733 RBY851704:RBY851733 RLU851704:RLU851733 RVQ851704:RVQ851733 SFM851704:SFM851733 SPI851704:SPI851733 SZE851704:SZE851733 TJA851704:TJA851733 TSW851704:TSW851733 UCS851704:UCS851733 UMO851704:UMO851733 UWK851704:UWK851733 VGG851704:VGG851733 VQC851704:VQC851733 VZY851704:VZY851733 WJU851704:WJU851733 WTQ851704:WTQ851733 F917240:F917269 HE917240:HE917269 RA917240:RA917269 AAW917240:AAW917269 AKS917240:AKS917269 AUO917240:AUO917269 BEK917240:BEK917269 BOG917240:BOG917269 BYC917240:BYC917269 CHY917240:CHY917269 CRU917240:CRU917269 DBQ917240:DBQ917269 DLM917240:DLM917269 DVI917240:DVI917269 EFE917240:EFE917269 EPA917240:EPA917269 EYW917240:EYW917269 FIS917240:FIS917269 FSO917240:FSO917269 GCK917240:GCK917269 GMG917240:GMG917269 GWC917240:GWC917269 HFY917240:HFY917269 HPU917240:HPU917269 HZQ917240:HZQ917269 IJM917240:IJM917269 ITI917240:ITI917269 JDE917240:JDE917269 JNA917240:JNA917269 JWW917240:JWW917269 KGS917240:KGS917269 KQO917240:KQO917269 LAK917240:LAK917269 LKG917240:LKG917269 LUC917240:LUC917269 MDY917240:MDY917269 MNU917240:MNU917269 MXQ917240:MXQ917269 NHM917240:NHM917269 NRI917240:NRI917269 OBE917240:OBE917269 OLA917240:OLA917269 OUW917240:OUW917269 PES917240:PES917269 POO917240:POO917269 PYK917240:PYK917269 QIG917240:QIG917269 QSC917240:QSC917269 RBY917240:RBY917269 RLU917240:RLU917269 RVQ917240:RVQ917269 SFM917240:SFM917269 SPI917240:SPI917269 SZE917240:SZE917269 TJA917240:TJA917269 TSW917240:TSW917269 UCS917240:UCS917269 UMO917240:UMO917269 UWK917240:UWK917269 VGG917240:VGG917269 VQC917240:VQC917269 VZY917240:VZY917269 WJU917240:WJU917269 WTQ917240:WTQ917269 F982776:F982805 HE982776:HE982805 RA982776:RA982805 AAW982776:AAW982805 AKS982776:AKS982805 AUO982776:AUO982805 BEK982776:BEK982805 BOG982776:BOG982805 BYC982776:BYC982805 CHY982776:CHY982805 CRU982776:CRU982805 DBQ982776:DBQ982805 DLM982776:DLM982805 DVI982776:DVI982805 EFE982776:EFE982805 EPA982776:EPA982805 EYW982776:EYW982805 FIS982776:FIS982805 FSO982776:FSO982805 GCK982776:GCK982805 GMG982776:GMG982805 GWC982776:GWC982805 HFY982776:HFY982805 HPU982776:HPU982805 HZQ982776:HZQ982805 IJM982776:IJM982805 ITI982776:ITI982805 JDE982776:JDE982805 JNA982776:JNA982805 JWW982776:JWW982805 KGS982776:KGS982805 KQO982776:KQO982805 LAK982776:LAK982805 LKG982776:LKG982805 LUC982776:LUC982805 MDY982776:MDY982805 MNU982776:MNU982805 MXQ982776:MXQ982805 NHM982776:NHM982805 NRI982776:NRI982805 OBE982776:OBE982805 OLA982776:OLA982805 OUW982776:OUW982805 PES982776:PES982805 POO982776:POO982805 PYK982776:PYK982805 QIG982776:QIG982805 QSC982776:QSC982805 RBY982776:RBY982805 RLU982776:RLU982805 RVQ982776:RVQ982805 SFM982776:SFM982805 SPI982776:SPI982805 SZE982776:SZE982805 TJA982776:TJA982805 TSW982776:TSW982805 UCS982776:UCS982805 UMO982776:UMO982805 UWK982776:UWK982805 VGG982776:VGG982805 VQC982776:VQC982805 VZY982776:VZY982805 WJU982776:WJU982805 WTQ982776:WTQ982805" xr:uid="{00000000-0002-0000-0300-000003000000}">
      <formula1>#REF!</formula1>
    </dataValidation>
    <dataValidation imeMode="off" showInputMessage="1" showErrorMessage="1" sqref="I14:J14" xr:uid="{00000000-0002-0000-0300-000004000000}"/>
    <dataValidation type="whole" imeMode="halfAlpha" allowBlank="1" showInputMessage="1" showErrorMessage="1" sqref="B3" xr:uid="{00000000-0002-0000-0300-000005000000}">
      <formula1>0</formula1>
      <formula2>9999999999999</formula2>
    </dataValidation>
    <dataValidation type="list" imeMode="hiragana" showInputMessage="1" showErrorMessage="1" sqref="WTP982724:WTP982739 WJT982724:WJT982739 VZX982724:VZX982739 VQB982724:VQB982739 VGF982724:VGF982739 UWJ982724:UWJ982739 UMN982724:UMN982739 UCR982724:UCR982739 TSV982724:TSV982739 TIZ982724:TIZ982739 SZD982724:SZD982739 SPH982724:SPH982739 SFL982724:SFL982739 RVP982724:RVP982739 RLT982724:RLT982739 RBX982724:RBX982739 QSB982724:QSB982739 QIF982724:QIF982739 PYJ982724:PYJ982739 PON982724:PON982739 PER982724:PER982739 OUV982724:OUV982739 OKZ982724:OKZ982739 OBD982724:OBD982739 NRH982724:NRH982739 NHL982724:NHL982739 MXP982724:MXP982739 MNT982724:MNT982739 MDX982724:MDX982739 LUB982724:LUB982739 LKF982724:LKF982739 LAJ982724:LAJ982739 KQN982724:KQN982739 KGR982724:KGR982739 JWV982724:JWV982739 JMZ982724:JMZ982739 JDD982724:JDD982739 ITH982724:ITH982739 IJL982724:IJL982739 HZP982724:HZP982739 HPT982724:HPT982739 HFX982724:HFX982739 GWB982724:GWB982739 GMF982724:GMF982739 GCJ982724:GCJ982739 FSN982724:FSN982739 FIR982724:FIR982739 EYV982724:EYV982739 EOZ982724:EOZ982739 EFD982724:EFD982739 DVH982724:DVH982739 DLL982724:DLL982739 DBP982724:DBP982739 CRT982724:CRT982739 CHX982724:CHX982739 BYB982724:BYB982739 BOF982724:BOF982739 BEJ982724:BEJ982739 AUN982724:AUN982739 AKR982724:AKR982739 AAV982724:AAV982739 QZ982724:QZ982739 HD982724:HD982739 D982724:E982739 WTP917188:WTP917203 WJT917188:WJT917203 VZX917188:VZX917203 VQB917188:VQB917203 VGF917188:VGF917203 UWJ917188:UWJ917203 UMN917188:UMN917203 UCR917188:UCR917203 TSV917188:TSV917203 TIZ917188:TIZ917203 SZD917188:SZD917203 SPH917188:SPH917203 SFL917188:SFL917203 RVP917188:RVP917203 RLT917188:RLT917203 RBX917188:RBX917203 QSB917188:QSB917203 QIF917188:QIF917203 PYJ917188:PYJ917203 PON917188:PON917203 PER917188:PER917203 OUV917188:OUV917203 OKZ917188:OKZ917203 OBD917188:OBD917203 NRH917188:NRH917203 NHL917188:NHL917203 MXP917188:MXP917203 MNT917188:MNT917203 MDX917188:MDX917203 LUB917188:LUB917203 LKF917188:LKF917203 LAJ917188:LAJ917203 KQN917188:KQN917203 KGR917188:KGR917203 JWV917188:JWV917203 JMZ917188:JMZ917203 JDD917188:JDD917203 ITH917188:ITH917203 IJL917188:IJL917203 HZP917188:HZP917203 HPT917188:HPT917203 HFX917188:HFX917203 GWB917188:GWB917203 GMF917188:GMF917203 GCJ917188:GCJ917203 FSN917188:FSN917203 FIR917188:FIR917203 EYV917188:EYV917203 EOZ917188:EOZ917203 EFD917188:EFD917203 DVH917188:DVH917203 DLL917188:DLL917203 DBP917188:DBP917203 CRT917188:CRT917203 CHX917188:CHX917203 BYB917188:BYB917203 BOF917188:BOF917203 BEJ917188:BEJ917203 AUN917188:AUN917203 AKR917188:AKR917203 AAV917188:AAV917203 QZ917188:QZ917203 HD917188:HD917203 D917188:E917203 WTP851652:WTP851667 WJT851652:WJT851667 VZX851652:VZX851667 VQB851652:VQB851667 VGF851652:VGF851667 UWJ851652:UWJ851667 UMN851652:UMN851667 UCR851652:UCR851667 TSV851652:TSV851667 TIZ851652:TIZ851667 SZD851652:SZD851667 SPH851652:SPH851667 SFL851652:SFL851667 RVP851652:RVP851667 RLT851652:RLT851667 RBX851652:RBX851667 QSB851652:QSB851667 QIF851652:QIF851667 PYJ851652:PYJ851667 PON851652:PON851667 PER851652:PER851667 OUV851652:OUV851667 OKZ851652:OKZ851667 OBD851652:OBD851667 NRH851652:NRH851667 NHL851652:NHL851667 MXP851652:MXP851667 MNT851652:MNT851667 MDX851652:MDX851667 LUB851652:LUB851667 LKF851652:LKF851667 LAJ851652:LAJ851667 KQN851652:KQN851667 KGR851652:KGR851667 JWV851652:JWV851667 JMZ851652:JMZ851667 JDD851652:JDD851667 ITH851652:ITH851667 IJL851652:IJL851667 HZP851652:HZP851667 HPT851652:HPT851667 HFX851652:HFX851667 GWB851652:GWB851667 GMF851652:GMF851667 GCJ851652:GCJ851667 FSN851652:FSN851667 FIR851652:FIR851667 EYV851652:EYV851667 EOZ851652:EOZ851667 EFD851652:EFD851667 DVH851652:DVH851667 DLL851652:DLL851667 DBP851652:DBP851667 CRT851652:CRT851667 CHX851652:CHX851667 BYB851652:BYB851667 BOF851652:BOF851667 BEJ851652:BEJ851667 AUN851652:AUN851667 AKR851652:AKR851667 AAV851652:AAV851667 QZ851652:QZ851667 HD851652:HD851667 D851652:E851667 WTP786116:WTP786131 WJT786116:WJT786131 VZX786116:VZX786131 VQB786116:VQB786131 VGF786116:VGF786131 UWJ786116:UWJ786131 UMN786116:UMN786131 UCR786116:UCR786131 TSV786116:TSV786131 TIZ786116:TIZ786131 SZD786116:SZD786131 SPH786116:SPH786131 SFL786116:SFL786131 RVP786116:RVP786131 RLT786116:RLT786131 RBX786116:RBX786131 QSB786116:QSB786131 QIF786116:QIF786131 PYJ786116:PYJ786131 PON786116:PON786131 PER786116:PER786131 OUV786116:OUV786131 OKZ786116:OKZ786131 OBD786116:OBD786131 NRH786116:NRH786131 NHL786116:NHL786131 MXP786116:MXP786131 MNT786116:MNT786131 MDX786116:MDX786131 LUB786116:LUB786131 LKF786116:LKF786131 LAJ786116:LAJ786131 KQN786116:KQN786131 KGR786116:KGR786131 JWV786116:JWV786131 JMZ786116:JMZ786131 JDD786116:JDD786131 ITH786116:ITH786131 IJL786116:IJL786131 HZP786116:HZP786131 HPT786116:HPT786131 HFX786116:HFX786131 GWB786116:GWB786131 GMF786116:GMF786131 GCJ786116:GCJ786131 FSN786116:FSN786131 FIR786116:FIR786131 EYV786116:EYV786131 EOZ786116:EOZ786131 EFD786116:EFD786131 DVH786116:DVH786131 DLL786116:DLL786131 DBP786116:DBP786131 CRT786116:CRT786131 CHX786116:CHX786131 BYB786116:BYB786131 BOF786116:BOF786131 BEJ786116:BEJ786131 AUN786116:AUN786131 AKR786116:AKR786131 AAV786116:AAV786131 QZ786116:QZ786131 HD786116:HD786131 D786116:E786131 WTP720580:WTP720595 WJT720580:WJT720595 VZX720580:VZX720595 VQB720580:VQB720595 VGF720580:VGF720595 UWJ720580:UWJ720595 UMN720580:UMN720595 UCR720580:UCR720595 TSV720580:TSV720595 TIZ720580:TIZ720595 SZD720580:SZD720595 SPH720580:SPH720595 SFL720580:SFL720595 RVP720580:RVP720595 RLT720580:RLT720595 RBX720580:RBX720595 QSB720580:QSB720595 QIF720580:QIF720595 PYJ720580:PYJ720595 PON720580:PON720595 PER720580:PER720595 OUV720580:OUV720595 OKZ720580:OKZ720595 OBD720580:OBD720595 NRH720580:NRH720595 NHL720580:NHL720595 MXP720580:MXP720595 MNT720580:MNT720595 MDX720580:MDX720595 LUB720580:LUB720595 LKF720580:LKF720595 LAJ720580:LAJ720595 KQN720580:KQN720595 KGR720580:KGR720595 JWV720580:JWV720595 JMZ720580:JMZ720595 JDD720580:JDD720595 ITH720580:ITH720595 IJL720580:IJL720595 HZP720580:HZP720595 HPT720580:HPT720595 HFX720580:HFX720595 GWB720580:GWB720595 GMF720580:GMF720595 GCJ720580:GCJ720595 FSN720580:FSN720595 FIR720580:FIR720595 EYV720580:EYV720595 EOZ720580:EOZ720595 EFD720580:EFD720595 DVH720580:DVH720595 DLL720580:DLL720595 DBP720580:DBP720595 CRT720580:CRT720595 CHX720580:CHX720595 BYB720580:BYB720595 BOF720580:BOF720595 BEJ720580:BEJ720595 AUN720580:AUN720595 AKR720580:AKR720595 AAV720580:AAV720595 QZ720580:QZ720595 HD720580:HD720595 D720580:E720595 WTP655044:WTP655059 WJT655044:WJT655059 VZX655044:VZX655059 VQB655044:VQB655059 VGF655044:VGF655059 UWJ655044:UWJ655059 UMN655044:UMN655059 UCR655044:UCR655059 TSV655044:TSV655059 TIZ655044:TIZ655059 SZD655044:SZD655059 SPH655044:SPH655059 SFL655044:SFL655059 RVP655044:RVP655059 RLT655044:RLT655059 RBX655044:RBX655059 QSB655044:QSB655059 QIF655044:QIF655059 PYJ655044:PYJ655059 PON655044:PON655059 PER655044:PER655059 OUV655044:OUV655059 OKZ655044:OKZ655059 OBD655044:OBD655059 NRH655044:NRH655059 NHL655044:NHL655059 MXP655044:MXP655059 MNT655044:MNT655059 MDX655044:MDX655059 LUB655044:LUB655059 LKF655044:LKF655059 LAJ655044:LAJ655059 KQN655044:KQN655059 KGR655044:KGR655059 JWV655044:JWV655059 JMZ655044:JMZ655059 JDD655044:JDD655059 ITH655044:ITH655059 IJL655044:IJL655059 HZP655044:HZP655059 HPT655044:HPT655059 HFX655044:HFX655059 GWB655044:GWB655059 GMF655044:GMF655059 GCJ655044:GCJ655059 FSN655044:FSN655059 FIR655044:FIR655059 EYV655044:EYV655059 EOZ655044:EOZ655059 EFD655044:EFD655059 DVH655044:DVH655059 DLL655044:DLL655059 DBP655044:DBP655059 CRT655044:CRT655059 CHX655044:CHX655059 BYB655044:BYB655059 BOF655044:BOF655059 BEJ655044:BEJ655059 AUN655044:AUN655059 AKR655044:AKR655059 AAV655044:AAV655059 QZ655044:QZ655059 HD655044:HD655059 D655044:E655059 WTP589508:WTP589523 WJT589508:WJT589523 VZX589508:VZX589523 VQB589508:VQB589523 VGF589508:VGF589523 UWJ589508:UWJ589523 UMN589508:UMN589523 UCR589508:UCR589523 TSV589508:TSV589523 TIZ589508:TIZ589523 SZD589508:SZD589523 SPH589508:SPH589523 SFL589508:SFL589523 RVP589508:RVP589523 RLT589508:RLT589523 RBX589508:RBX589523 QSB589508:QSB589523 QIF589508:QIF589523 PYJ589508:PYJ589523 PON589508:PON589523 PER589508:PER589523 OUV589508:OUV589523 OKZ589508:OKZ589523 OBD589508:OBD589523 NRH589508:NRH589523 NHL589508:NHL589523 MXP589508:MXP589523 MNT589508:MNT589523 MDX589508:MDX589523 LUB589508:LUB589523 LKF589508:LKF589523 LAJ589508:LAJ589523 KQN589508:KQN589523 KGR589508:KGR589523 JWV589508:JWV589523 JMZ589508:JMZ589523 JDD589508:JDD589523 ITH589508:ITH589523 IJL589508:IJL589523 HZP589508:HZP589523 HPT589508:HPT589523 HFX589508:HFX589523 GWB589508:GWB589523 GMF589508:GMF589523 GCJ589508:GCJ589523 FSN589508:FSN589523 FIR589508:FIR589523 EYV589508:EYV589523 EOZ589508:EOZ589523 EFD589508:EFD589523 DVH589508:DVH589523 DLL589508:DLL589523 DBP589508:DBP589523 CRT589508:CRT589523 CHX589508:CHX589523 BYB589508:BYB589523 BOF589508:BOF589523 BEJ589508:BEJ589523 AUN589508:AUN589523 AKR589508:AKR589523 AAV589508:AAV589523 QZ589508:QZ589523 HD589508:HD589523 D589508:E589523 WTP523972:WTP523987 WJT523972:WJT523987 VZX523972:VZX523987 VQB523972:VQB523987 VGF523972:VGF523987 UWJ523972:UWJ523987 UMN523972:UMN523987 UCR523972:UCR523987 TSV523972:TSV523987 TIZ523972:TIZ523987 SZD523972:SZD523987 SPH523972:SPH523987 SFL523972:SFL523987 RVP523972:RVP523987 RLT523972:RLT523987 RBX523972:RBX523987 QSB523972:QSB523987 QIF523972:QIF523987 PYJ523972:PYJ523987 PON523972:PON523987 PER523972:PER523987 OUV523972:OUV523987 OKZ523972:OKZ523987 OBD523972:OBD523987 NRH523972:NRH523987 NHL523972:NHL523987 MXP523972:MXP523987 MNT523972:MNT523987 MDX523972:MDX523987 LUB523972:LUB523987 LKF523972:LKF523987 LAJ523972:LAJ523987 KQN523972:KQN523987 KGR523972:KGR523987 JWV523972:JWV523987 JMZ523972:JMZ523987 JDD523972:JDD523987 ITH523972:ITH523987 IJL523972:IJL523987 HZP523972:HZP523987 HPT523972:HPT523987 HFX523972:HFX523987 GWB523972:GWB523987 GMF523972:GMF523987 GCJ523972:GCJ523987 FSN523972:FSN523987 FIR523972:FIR523987 EYV523972:EYV523987 EOZ523972:EOZ523987 EFD523972:EFD523987 DVH523972:DVH523987 DLL523972:DLL523987 DBP523972:DBP523987 CRT523972:CRT523987 CHX523972:CHX523987 BYB523972:BYB523987 BOF523972:BOF523987 BEJ523972:BEJ523987 AUN523972:AUN523987 AKR523972:AKR523987 AAV523972:AAV523987 QZ523972:QZ523987 HD523972:HD523987 D523972:E523987 WTP458436:WTP458451 WJT458436:WJT458451 VZX458436:VZX458451 VQB458436:VQB458451 VGF458436:VGF458451 UWJ458436:UWJ458451 UMN458436:UMN458451 UCR458436:UCR458451 TSV458436:TSV458451 TIZ458436:TIZ458451 SZD458436:SZD458451 SPH458436:SPH458451 SFL458436:SFL458451 RVP458436:RVP458451 RLT458436:RLT458451 RBX458436:RBX458451 QSB458436:QSB458451 QIF458436:QIF458451 PYJ458436:PYJ458451 PON458436:PON458451 PER458436:PER458451 OUV458436:OUV458451 OKZ458436:OKZ458451 OBD458436:OBD458451 NRH458436:NRH458451 NHL458436:NHL458451 MXP458436:MXP458451 MNT458436:MNT458451 MDX458436:MDX458451 LUB458436:LUB458451 LKF458436:LKF458451 LAJ458436:LAJ458451 KQN458436:KQN458451 KGR458436:KGR458451 JWV458436:JWV458451 JMZ458436:JMZ458451 JDD458436:JDD458451 ITH458436:ITH458451 IJL458436:IJL458451 HZP458436:HZP458451 HPT458436:HPT458451 HFX458436:HFX458451 GWB458436:GWB458451 GMF458436:GMF458451 GCJ458436:GCJ458451 FSN458436:FSN458451 FIR458436:FIR458451 EYV458436:EYV458451 EOZ458436:EOZ458451 EFD458436:EFD458451 DVH458436:DVH458451 DLL458436:DLL458451 DBP458436:DBP458451 CRT458436:CRT458451 CHX458436:CHX458451 BYB458436:BYB458451 BOF458436:BOF458451 BEJ458436:BEJ458451 AUN458436:AUN458451 AKR458436:AKR458451 AAV458436:AAV458451 QZ458436:QZ458451 HD458436:HD458451 D458436:E458451 WTP392900:WTP392915 WJT392900:WJT392915 VZX392900:VZX392915 VQB392900:VQB392915 VGF392900:VGF392915 UWJ392900:UWJ392915 UMN392900:UMN392915 UCR392900:UCR392915 TSV392900:TSV392915 TIZ392900:TIZ392915 SZD392900:SZD392915 SPH392900:SPH392915 SFL392900:SFL392915 RVP392900:RVP392915 RLT392900:RLT392915 RBX392900:RBX392915 QSB392900:QSB392915 QIF392900:QIF392915 PYJ392900:PYJ392915 PON392900:PON392915 PER392900:PER392915 OUV392900:OUV392915 OKZ392900:OKZ392915 OBD392900:OBD392915 NRH392900:NRH392915 NHL392900:NHL392915 MXP392900:MXP392915 MNT392900:MNT392915 MDX392900:MDX392915 LUB392900:LUB392915 LKF392900:LKF392915 LAJ392900:LAJ392915 KQN392900:KQN392915 KGR392900:KGR392915 JWV392900:JWV392915 JMZ392900:JMZ392915 JDD392900:JDD392915 ITH392900:ITH392915 IJL392900:IJL392915 HZP392900:HZP392915 HPT392900:HPT392915 HFX392900:HFX392915 GWB392900:GWB392915 GMF392900:GMF392915 GCJ392900:GCJ392915 FSN392900:FSN392915 FIR392900:FIR392915 EYV392900:EYV392915 EOZ392900:EOZ392915 EFD392900:EFD392915 DVH392900:DVH392915 DLL392900:DLL392915 DBP392900:DBP392915 CRT392900:CRT392915 CHX392900:CHX392915 BYB392900:BYB392915 BOF392900:BOF392915 BEJ392900:BEJ392915 AUN392900:AUN392915 AKR392900:AKR392915 AAV392900:AAV392915 QZ392900:QZ392915 HD392900:HD392915 D392900:E392915 WTP327364:WTP327379 WJT327364:WJT327379 VZX327364:VZX327379 VQB327364:VQB327379 VGF327364:VGF327379 UWJ327364:UWJ327379 UMN327364:UMN327379 UCR327364:UCR327379 TSV327364:TSV327379 TIZ327364:TIZ327379 SZD327364:SZD327379 SPH327364:SPH327379 SFL327364:SFL327379 RVP327364:RVP327379 RLT327364:RLT327379 RBX327364:RBX327379 QSB327364:QSB327379 QIF327364:QIF327379 PYJ327364:PYJ327379 PON327364:PON327379 PER327364:PER327379 OUV327364:OUV327379 OKZ327364:OKZ327379 OBD327364:OBD327379 NRH327364:NRH327379 NHL327364:NHL327379 MXP327364:MXP327379 MNT327364:MNT327379 MDX327364:MDX327379 LUB327364:LUB327379 LKF327364:LKF327379 LAJ327364:LAJ327379 KQN327364:KQN327379 KGR327364:KGR327379 JWV327364:JWV327379 JMZ327364:JMZ327379 JDD327364:JDD327379 ITH327364:ITH327379 IJL327364:IJL327379 HZP327364:HZP327379 HPT327364:HPT327379 HFX327364:HFX327379 GWB327364:GWB327379 GMF327364:GMF327379 GCJ327364:GCJ327379 FSN327364:FSN327379 FIR327364:FIR327379 EYV327364:EYV327379 EOZ327364:EOZ327379 EFD327364:EFD327379 DVH327364:DVH327379 DLL327364:DLL327379 DBP327364:DBP327379 CRT327364:CRT327379 CHX327364:CHX327379 BYB327364:BYB327379 BOF327364:BOF327379 BEJ327364:BEJ327379 AUN327364:AUN327379 AKR327364:AKR327379 AAV327364:AAV327379 QZ327364:QZ327379 HD327364:HD327379 D327364:E327379 WTP261828:WTP261843 WJT261828:WJT261843 VZX261828:VZX261843 VQB261828:VQB261843 VGF261828:VGF261843 UWJ261828:UWJ261843 UMN261828:UMN261843 UCR261828:UCR261843 TSV261828:TSV261843 TIZ261828:TIZ261843 SZD261828:SZD261843 SPH261828:SPH261843 SFL261828:SFL261843 RVP261828:RVP261843 RLT261828:RLT261843 RBX261828:RBX261843 QSB261828:QSB261843 QIF261828:QIF261843 PYJ261828:PYJ261843 PON261828:PON261843 PER261828:PER261843 OUV261828:OUV261843 OKZ261828:OKZ261843 OBD261828:OBD261843 NRH261828:NRH261843 NHL261828:NHL261843 MXP261828:MXP261843 MNT261828:MNT261843 MDX261828:MDX261843 LUB261828:LUB261843 LKF261828:LKF261843 LAJ261828:LAJ261843 KQN261828:KQN261843 KGR261828:KGR261843 JWV261828:JWV261843 JMZ261828:JMZ261843 JDD261828:JDD261843 ITH261828:ITH261843 IJL261828:IJL261843 HZP261828:HZP261843 HPT261828:HPT261843 HFX261828:HFX261843 GWB261828:GWB261843 GMF261828:GMF261843 GCJ261828:GCJ261843 FSN261828:FSN261843 FIR261828:FIR261843 EYV261828:EYV261843 EOZ261828:EOZ261843 EFD261828:EFD261843 DVH261828:DVH261843 DLL261828:DLL261843 DBP261828:DBP261843 CRT261828:CRT261843 CHX261828:CHX261843 BYB261828:BYB261843 BOF261828:BOF261843 BEJ261828:BEJ261843 AUN261828:AUN261843 AKR261828:AKR261843 AAV261828:AAV261843 QZ261828:QZ261843 HD261828:HD261843 D261828:E261843 WTP196292:WTP196307 WJT196292:WJT196307 VZX196292:VZX196307 VQB196292:VQB196307 VGF196292:VGF196307 UWJ196292:UWJ196307 UMN196292:UMN196307 UCR196292:UCR196307 TSV196292:TSV196307 TIZ196292:TIZ196307 SZD196292:SZD196307 SPH196292:SPH196307 SFL196292:SFL196307 RVP196292:RVP196307 RLT196292:RLT196307 RBX196292:RBX196307 QSB196292:QSB196307 QIF196292:QIF196307 PYJ196292:PYJ196307 PON196292:PON196307 PER196292:PER196307 OUV196292:OUV196307 OKZ196292:OKZ196307 OBD196292:OBD196307 NRH196292:NRH196307 NHL196292:NHL196307 MXP196292:MXP196307 MNT196292:MNT196307 MDX196292:MDX196307 LUB196292:LUB196307 LKF196292:LKF196307 LAJ196292:LAJ196307 KQN196292:KQN196307 KGR196292:KGR196307 JWV196292:JWV196307 JMZ196292:JMZ196307 JDD196292:JDD196307 ITH196292:ITH196307 IJL196292:IJL196307 HZP196292:HZP196307 HPT196292:HPT196307 HFX196292:HFX196307 GWB196292:GWB196307 GMF196292:GMF196307 GCJ196292:GCJ196307 FSN196292:FSN196307 FIR196292:FIR196307 EYV196292:EYV196307 EOZ196292:EOZ196307 EFD196292:EFD196307 DVH196292:DVH196307 DLL196292:DLL196307 DBP196292:DBP196307 CRT196292:CRT196307 CHX196292:CHX196307 BYB196292:BYB196307 BOF196292:BOF196307 BEJ196292:BEJ196307 AUN196292:AUN196307 AKR196292:AKR196307 AAV196292:AAV196307 QZ196292:QZ196307 HD196292:HD196307 D196292:E196307 WTP130756:WTP130771 WJT130756:WJT130771 VZX130756:VZX130771 VQB130756:VQB130771 VGF130756:VGF130771 UWJ130756:UWJ130771 UMN130756:UMN130771 UCR130756:UCR130771 TSV130756:TSV130771 TIZ130756:TIZ130771 SZD130756:SZD130771 SPH130756:SPH130771 SFL130756:SFL130771 RVP130756:RVP130771 RLT130756:RLT130771 RBX130756:RBX130771 QSB130756:QSB130771 QIF130756:QIF130771 PYJ130756:PYJ130771 PON130756:PON130771 PER130756:PER130771 OUV130756:OUV130771 OKZ130756:OKZ130771 OBD130756:OBD130771 NRH130756:NRH130771 NHL130756:NHL130771 MXP130756:MXP130771 MNT130756:MNT130771 MDX130756:MDX130771 LUB130756:LUB130771 LKF130756:LKF130771 LAJ130756:LAJ130771 KQN130756:KQN130771 KGR130756:KGR130771 JWV130756:JWV130771 JMZ130756:JMZ130771 JDD130756:JDD130771 ITH130756:ITH130771 IJL130756:IJL130771 HZP130756:HZP130771 HPT130756:HPT130771 HFX130756:HFX130771 GWB130756:GWB130771 GMF130756:GMF130771 GCJ130756:GCJ130771 FSN130756:FSN130771 FIR130756:FIR130771 EYV130756:EYV130771 EOZ130756:EOZ130771 EFD130756:EFD130771 DVH130756:DVH130771 DLL130756:DLL130771 DBP130756:DBP130771 CRT130756:CRT130771 CHX130756:CHX130771 BYB130756:BYB130771 BOF130756:BOF130771 BEJ130756:BEJ130771 AUN130756:AUN130771 AKR130756:AKR130771 AAV130756:AAV130771 QZ130756:QZ130771 HD130756:HD130771 D130756:E130771 WTP65220:WTP65235 WJT65220:WJT65235 VZX65220:VZX65235 VQB65220:VQB65235 VGF65220:VGF65235 UWJ65220:UWJ65235 UMN65220:UMN65235 UCR65220:UCR65235 TSV65220:TSV65235 TIZ65220:TIZ65235 SZD65220:SZD65235 SPH65220:SPH65235 SFL65220:SFL65235 RVP65220:RVP65235 RLT65220:RLT65235 RBX65220:RBX65235 QSB65220:QSB65235 QIF65220:QIF65235 PYJ65220:PYJ65235 PON65220:PON65235 PER65220:PER65235 OUV65220:OUV65235 OKZ65220:OKZ65235 OBD65220:OBD65235 NRH65220:NRH65235 NHL65220:NHL65235 MXP65220:MXP65235 MNT65220:MNT65235 MDX65220:MDX65235 LUB65220:LUB65235 LKF65220:LKF65235 LAJ65220:LAJ65235 KQN65220:KQN65235 KGR65220:KGR65235 JWV65220:JWV65235 JMZ65220:JMZ65235 JDD65220:JDD65235 ITH65220:ITH65235 IJL65220:IJL65235 HZP65220:HZP65235 HPT65220:HPT65235 HFX65220:HFX65235 GWB65220:GWB65235 GMF65220:GMF65235 GCJ65220:GCJ65235 FSN65220:FSN65235 FIR65220:FIR65235 EYV65220:EYV65235 EOZ65220:EOZ65235 EFD65220:EFD65235 DVH65220:DVH65235 DLL65220:DLL65235 DBP65220:DBP65235 CRT65220:CRT65235 CHX65220:CHX65235 BYB65220:BYB65235 BOF65220:BOF65235 BEJ65220:BEJ65235 AUN65220:AUN65235 AKR65220:AKR65235 AAV65220:AAV65235 QZ65220:QZ65235 HD65220:HD65235 D65220:E65235" xr:uid="{00000000-0002-0000-0300-000006000000}">
      <formula1>$C$2:$C$9</formula1>
    </dataValidation>
    <dataValidation type="whole" allowBlank="1" showInputMessage="1" showErrorMessage="1" sqref="IA65311:IG65311 RW65311:SC65311 ABS65311:ABY65311 ALO65311:ALU65311 AVK65311:AVQ65311 BFG65311:BFM65311 BPC65311:BPI65311 BYY65311:BZE65311 CIU65311:CJA65311 CSQ65311:CSW65311 DCM65311:DCS65311 DMI65311:DMO65311 DWE65311:DWK65311 EGA65311:EGG65311 EPW65311:EQC65311 EZS65311:EZY65311 FJO65311:FJU65311 FTK65311:FTQ65311 GDG65311:GDM65311 GNC65311:GNI65311 GWY65311:GXE65311 HGU65311:HHA65311 HQQ65311:HQW65311 IAM65311:IAS65311 IKI65311:IKO65311 IUE65311:IUK65311 JEA65311:JEG65311 JNW65311:JOC65311 JXS65311:JXY65311 KHO65311:KHU65311 KRK65311:KRQ65311 LBG65311:LBM65311 LLC65311:LLI65311 LUY65311:LVE65311 MEU65311:MFA65311 MOQ65311:MOW65311 MYM65311:MYS65311 NII65311:NIO65311 NSE65311:NSK65311 OCA65311:OCG65311 OLW65311:OMC65311 OVS65311:OVY65311 PFO65311:PFU65311 PPK65311:PPQ65311 PZG65311:PZM65311 QJC65311:QJI65311 QSY65311:QTE65311 RCU65311:RDA65311 RMQ65311:RMW65311 RWM65311:RWS65311 SGI65311:SGO65311 SQE65311:SQK65311 TAA65311:TAG65311 TJW65311:TKC65311 TTS65311:TTY65311 UDO65311:UDU65311 UNK65311:UNQ65311 UXG65311:UXM65311 VHC65311:VHI65311 VQY65311:VRE65311 WAU65311:WBA65311 WKQ65311:WKW65311 WUM65311:WUS65311 IA130847:IG130847 RW130847:SC130847 ABS130847:ABY130847 ALO130847:ALU130847 AVK130847:AVQ130847 BFG130847:BFM130847 BPC130847:BPI130847 BYY130847:BZE130847 CIU130847:CJA130847 CSQ130847:CSW130847 DCM130847:DCS130847 DMI130847:DMO130847 DWE130847:DWK130847 EGA130847:EGG130847 EPW130847:EQC130847 EZS130847:EZY130847 FJO130847:FJU130847 FTK130847:FTQ130847 GDG130847:GDM130847 GNC130847:GNI130847 GWY130847:GXE130847 HGU130847:HHA130847 HQQ130847:HQW130847 IAM130847:IAS130847 IKI130847:IKO130847 IUE130847:IUK130847 JEA130847:JEG130847 JNW130847:JOC130847 JXS130847:JXY130847 KHO130847:KHU130847 KRK130847:KRQ130847 LBG130847:LBM130847 LLC130847:LLI130847 LUY130847:LVE130847 MEU130847:MFA130847 MOQ130847:MOW130847 MYM130847:MYS130847 NII130847:NIO130847 NSE130847:NSK130847 OCA130847:OCG130847 OLW130847:OMC130847 OVS130847:OVY130847 PFO130847:PFU130847 PPK130847:PPQ130847 PZG130847:PZM130847 QJC130847:QJI130847 QSY130847:QTE130847 RCU130847:RDA130847 RMQ130847:RMW130847 RWM130847:RWS130847 SGI130847:SGO130847 SQE130847:SQK130847 TAA130847:TAG130847 TJW130847:TKC130847 TTS130847:TTY130847 UDO130847:UDU130847 UNK130847:UNQ130847 UXG130847:UXM130847 VHC130847:VHI130847 VQY130847:VRE130847 WAU130847:WBA130847 WKQ130847:WKW130847 WUM130847:WUS130847 IA196383:IG196383 RW196383:SC196383 ABS196383:ABY196383 ALO196383:ALU196383 AVK196383:AVQ196383 BFG196383:BFM196383 BPC196383:BPI196383 BYY196383:BZE196383 CIU196383:CJA196383 CSQ196383:CSW196383 DCM196383:DCS196383 DMI196383:DMO196383 DWE196383:DWK196383 EGA196383:EGG196383 EPW196383:EQC196383 EZS196383:EZY196383 FJO196383:FJU196383 FTK196383:FTQ196383 GDG196383:GDM196383 GNC196383:GNI196383 GWY196383:GXE196383 HGU196383:HHA196383 HQQ196383:HQW196383 IAM196383:IAS196383 IKI196383:IKO196383 IUE196383:IUK196383 JEA196383:JEG196383 JNW196383:JOC196383 JXS196383:JXY196383 KHO196383:KHU196383 KRK196383:KRQ196383 LBG196383:LBM196383 LLC196383:LLI196383 LUY196383:LVE196383 MEU196383:MFA196383 MOQ196383:MOW196383 MYM196383:MYS196383 NII196383:NIO196383 NSE196383:NSK196383 OCA196383:OCG196383 OLW196383:OMC196383 OVS196383:OVY196383 PFO196383:PFU196383 PPK196383:PPQ196383 PZG196383:PZM196383 QJC196383:QJI196383 QSY196383:QTE196383 RCU196383:RDA196383 RMQ196383:RMW196383 RWM196383:RWS196383 SGI196383:SGO196383 SQE196383:SQK196383 TAA196383:TAG196383 TJW196383:TKC196383 TTS196383:TTY196383 UDO196383:UDU196383 UNK196383:UNQ196383 UXG196383:UXM196383 VHC196383:VHI196383 VQY196383:VRE196383 WAU196383:WBA196383 WKQ196383:WKW196383 WUM196383:WUS196383 IA261919:IG261919 RW261919:SC261919 ABS261919:ABY261919 ALO261919:ALU261919 AVK261919:AVQ261919 BFG261919:BFM261919 BPC261919:BPI261919 BYY261919:BZE261919 CIU261919:CJA261919 CSQ261919:CSW261919 DCM261919:DCS261919 DMI261919:DMO261919 DWE261919:DWK261919 EGA261919:EGG261919 EPW261919:EQC261919 EZS261919:EZY261919 FJO261919:FJU261919 FTK261919:FTQ261919 GDG261919:GDM261919 GNC261919:GNI261919 GWY261919:GXE261919 HGU261919:HHA261919 HQQ261919:HQW261919 IAM261919:IAS261919 IKI261919:IKO261919 IUE261919:IUK261919 JEA261919:JEG261919 JNW261919:JOC261919 JXS261919:JXY261919 KHO261919:KHU261919 KRK261919:KRQ261919 LBG261919:LBM261919 LLC261919:LLI261919 LUY261919:LVE261919 MEU261919:MFA261919 MOQ261919:MOW261919 MYM261919:MYS261919 NII261919:NIO261919 NSE261919:NSK261919 OCA261919:OCG261919 OLW261919:OMC261919 OVS261919:OVY261919 PFO261919:PFU261919 PPK261919:PPQ261919 PZG261919:PZM261919 QJC261919:QJI261919 QSY261919:QTE261919 RCU261919:RDA261919 RMQ261919:RMW261919 RWM261919:RWS261919 SGI261919:SGO261919 SQE261919:SQK261919 TAA261919:TAG261919 TJW261919:TKC261919 TTS261919:TTY261919 UDO261919:UDU261919 UNK261919:UNQ261919 UXG261919:UXM261919 VHC261919:VHI261919 VQY261919:VRE261919 WAU261919:WBA261919 WKQ261919:WKW261919 WUM261919:WUS261919 IA327455:IG327455 RW327455:SC327455 ABS327455:ABY327455 ALO327455:ALU327455 AVK327455:AVQ327455 BFG327455:BFM327455 BPC327455:BPI327455 BYY327455:BZE327455 CIU327455:CJA327455 CSQ327455:CSW327455 DCM327455:DCS327455 DMI327455:DMO327455 DWE327455:DWK327455 EGA327455:EGG327455 EPW327455:EQC327455 EZS327455:EZY327455 FJO327455:FJU327455 FTK327455:FTQ327455 GDG327455:GDM327455 GNC327455:GNI327455 GWY327455:GXE327455 HGU327455:HHA327455 HQQ327455:HQW327455 IAM327455:IAS327455 IKI327455:IKO327455 IUE327455:IUK327455 JEA327455:JEG327455 JNW327455:JOC327455 JXS327455:JXY327455 KHO327455:KHU327455 KRK327455:KRQ327455 LBG327455:LBM327455 LLC327455:LLI327455 LUY327455:LVE327455 MEU327455:MFA327455 MOQ327455:MOW327455 MYM327455:MYS327455 NII327455:NIO327455 NSE327455:NSK327455 OCA327455:OCG327455 OLW327455:OMC327455 OVS327455:OVY327455 PFO327455:PFU327455 PPK327455:PPQ327455 PZG327455:PZM327455 QJC327455:QJI327455 QSY327455:QTE327455 RCU327455:RDA327455 RMQ327455:RMW327455 RWM327455:RWS327455 SGI327455:SGO327455 SQE327455:SQK327455 TAA327455:TAG327455 TJW327455:TKC327455 TTS327455:TTY327455 UDO327455:UDU327455 UNK327455:UNQ327455 UXG327455:UXM327455 VHC327455:VHI327455 VQY327455:VRE327455 WAU327455:WBA327455 WKQ327455:WKW327455 WUM327455:WUS327455 IA392991:IG392991 RW392991:SC392991 ABS392991:ABY392991 ALO392991:ALU392991 AVK392991:AVQ392991 BFG392991:BFM392991 BPC392991:BPI392991 BYY392991:BZE392991 CIU392991:CJA392991 CSQ392991:CSW392991 DCM392991:DCS392991 DMI392991:DMO392991 DWE392991:DWK392991 EGA392991:EGG392991 EPW392991:EQC392991 EZS392991:EZY392991 FJO392991:FJU392991 FTK392991:FTQ392991 GDG392991:GDM392991 GNC392991:GNI392991 GWY392991:GXE392991 HGU392991:HHA392991 HQQ392991:HQW392991 IAM392991:IAS392991 IKI392991:IKO392991 IUE392991:IUK392991 JEA392991:JEG392991 JNW392991:JOC392991 JXS392991:JXY392991 KHO392991:KHU392991 KRK392991:KRQ392991 LBG392991:LBM392991 LLC392991:LLI392991 LUY392991:LVE392991 MEU392991:MFA392991 MOQ392991:MOW392991 MYM392991:MYS392991 NII392991:NIO392991 NSE392991:NSK392991 OCA392991:OCG392991 OLW392991:OMC392991 OVS392991:OVY392991 PFO392991:PFU392991 PPK392991:PPQ392991 PZG392991:PZM392991 QJC392991:QJI392991 QSY392991:QTE392991 RCU392991:RDA392991 RMQ392991:RMW392991 RWM392991:RWS392991 SGI392991:SGO392991 SQE392991:SQK392991 TAA392991:TAG392991 TJW392991:TKC392991 TTS392991:TTY392991 UDO392991:UDU392991 UNK392991:UNQ392991 UXG392991:UXM392991 VHC392991:VHI392991 VQY392991:VRE392991 WAU392991:WBA392991 WKQ392991:WKW392991 WUM392991:WUS392991 IA458527:IG458527 RW458527:SC458527 ABS458527:ABY458527 ALO458527:ALU458527 AVK458527:AVQ458527 BFG458527:BFM458527 BPC458527:BPI458527 BYY458527:BZE458527 CIU458527:CJA458527 CSQ458527:CSW458527 DCM458527:DCS458527 DMI458527:DMO458527 DWE458527:DWK458527 EGA458527:EGG458527 EPW458527:EQC458527 EZS458527:EZY458527 FJO458527:FJU458527 FTK458527:FTQ458527 GDG458527:GDM458527 GNC458527:GNI458527 GWY458527:GXE458527 HGU458527:HHA458527 HQQ458527:HQW458527 IAM458527:IAS458527 IKI458527:IKO458527 IUE458527:IUK458527 JEA458527:JEG458527 JNW458527:JOC458527 JXS458527:JXY458527 KHO458527:KHU458527 KRK458527:KRQ458527 LBG458527:LBM458527 LLC458527:LLI458527 LUY458527:LVE458527 MEU458527:MFA458527 MOQ458527:MOW458527 MYM458527:MYS458527 NII458527:NIO458527 NSE458527:NSK458527 OCA458527:OCG458527 OLW458527:OMC458527 OVS458527:OVY458527 PFO458527:PFU458527 PPK458527:PPQ458527 PZG458527:PZM458527 QJC458527:QJI458527 QSY458527:QTE458527 RCU458527:RDA458527 RMQ458527:RMW458527 RWM458527:RWS458527 SGI458527:SGO458527 SQE458527:SQK458527 TAA458527:TAG458527 TJW458527:TKC458527 TTS458527:TTY458527 UDO458527:UDU458527 UNK458527:UNQ458527 UXG458527:UXM458527 VHC458527:VHI458527 VQY458527:VRE458527 WAU458527:WBA458527 WKQ458527:WKW458527 WUM458527:WUS458527 IA524063:IG524063 RW524063:SC524063 ABS524063:ABY524063 ALO524063:ALU524063 AVK524063:AVQ524063 BFG524063:BFM524063 BPC524063:BPI524063 BYY524063:BZE524063 CIU524063:CJA524063 CSQ524063:CSW524063 DCM524063:DCS524063 DMI524063:DMO524063 DWE524063:DWK524063 EGA524063:EGG524063 EPW524063:EQC524063 EZS524063:EZY524063 FJO524063:FJU524063 FTK524063:FTQ524063 GDG524063:GDM524063 GNC524063:GNI524063 GWY524063:GXE524063 HGU524063:HHA524063 HQQ524063:HQW524063 IAM524063:IAS524063 IKI524063:IKO524063 IUE524063:IUK524063 JEA524063:JEG524063 JNW524063:JOC524063 JXS524063:JXY524063 KHO524063:KHU524063 KRK524063:KRQ524063 LBG524063:LBM524063 LLC524063:LLI524063 LUY524063:LVE524063 MEU524063:MFA524063 MOQ524063:MOW524063 MYM524063:MYS524063 NII524063:NIO524063 NSE524063:NSK524063 OCA524063:OCG524063 OLW524063:OMC524063 OVS524063:OVY524063 PFO524063:PFU524063 PPK524063:PPQ524063 PZG524063:PZM524063 QJC524063:QJI524063 QSY524063:QTE524063 RCU524063:RDA524063 RMQ524063:RMW524063 RWM524063:RWS524063 SGI524063:SGO524063 SQE524063:SQK524063 TAA524063:TAG524063 TJW524063:TKC524063 TTS524063:TTY524063 UDO524063:UDU524063 UNK524063:UNQ524063 UXG524063:UXM524063 VHC524063:VHI524063 VQY524063:VRE524063 WAU524063:WBA524063 WKQ524063:WKW524063 WUM524063:WUS524063 IA589599:IG589599 RW589599:SC589599 ABS589599:ABY589599 ALO589599:ALU589599 AVK589599:AVQ589599 BFG589599:BFM589599 BPC589599:BPI589599 BYY589599:BZE589599 CIU589599:CJA589599 CSQ589599:CSW589599 DCM589599:DCS589599 DMI589599:DMO589599 DWE589599:DWK589599 EGA589599:EGG589599 EPW589599:EQC589599 EZS589599:EZY589599 FJO589599:FJU589599 FTK589599:FTQ589599 GDG589599:GDM589599 GNC589599:GNI589599 GWY589599:GXE589599 HGU589599:HHA589599 HQQ589599:HQW589599 IAM589599:IAS589599 IKI589599:IKO589599 IUE589599:IUK589599 JEA589599:JEG589599 JNW589599:JOC589599 JXS589599:JXY589599 KHO589599:KHU589599 KRK589599:KRQ589599 LBG589599:LBM589599 LLC589599:LLI589599 LUY589599:LVE589599 MEU589599:MFA589599 MOQ589599:MOW589599 MYM589599:MYS589599 NII589599:NIO589599 NSE589599:NSK589599 OCA589599:OCG589599 OLW589599:OMC589599 OVS589599:OVY589599 PFO589599:PFU589599 PPK589599:PPQ589599 PZG589599:PZM589599 QJC589599:QJI589599 QSY589599:QTE589599 RCU589599:RDA589599 RMQ589599:RMW589599 RWM589599:RWS589599 SGI589599:SGO589599 SQE589599:SQK589599 TAA589599:TAG589599 TJW589599:TKC589599 TTS589599:TTY589599 UDO589599:UDU589599 UNK589599:UNQ589599 UXG589599:UXM589599 VHC589599:VHI589599 VQY589599:VRE589599 WAU589599:WBA589599 WKQ589599:WKW589599 WUM589599:WUS589599 IA655135:IG655135 RW655135:SC655135 ABS655135:ABY655135 ALO655135:ALU655135 AVK655135:AVQ655135 BFG655135:BFM655135 BPC655135:BPI655135 BYY655135:BZE655135 CIU655135:CJA655135 CSQ655135:CSW655135 DCM655135:DCS655135 DMI655135:DMO655135 DWE655135:DWK655135 EGA655135:EGG655135 EPW655135:EQC655135 EZS655135:EZY655135 FJO655135:FJU655135 FTK655135:FTQ655135 GDG655135:GDM655135 GNC655135:GNI655135 GWY655135:GXE655135 HGU655135:HHA655135 HQQ655135:HQW655135 IAM655135:IAS655135 IKI655135:IKO655135 IUE655135:IUK655135 JEA655135:JEG655135 JNW655135:JOC655135 JXS655135:JXY655135 KHO655135:KHU655135 KRK655135:KRQ655135 LBG655135:LBM655135 LLC655135:LLI655135 LUY655135:LVE655135 MEU655135:MFA655135 MOQ655135:MOW655135 MYM655135:MYS655135 NII655135:NIO655135 NSE655135:NSK655135 OCA655135:OCG655135 OLW655135:OMC655135 OVS655135:OVY655135 PFO655135:PFU655135 PPK655135:PPQ655135 PZG655135:PZM655135 QJC655135:QJI655135 QSY655135:QTE655135 RCU655135:RDA655135 RMQ655135:RMW655135 RWM655135:RWS655135 SGI655135:SGO655135 SQE655135:SQK655135 TAA655135:TAG655135 TJW655135:TKC655135 TTS655135:TTY655135 UDO655135:UDU655135 UNK655135:UNQ655135 UXG655135:UXM655135 VHC655135:VHI655135 VQY655135:VRE655135 WAU655135:WBA655135 WKQ655135:WKW655135 WUM655135:WUS655135 IA720671:IG720671 RW720671:SC720671 ABS720671:ABY720671 ALO720671:ALU720671 AVK720671:AVQ720671 BFG720671:BFM720671 BPC720671:BPI720671 BYY720671:BZE720671 CIU720671:CJA720671 CSQ720671:CSW720671 DCM720671:DCS720671 DMI720671:DMO720671 DWE720671:DWK720671 EGA720671:EGG720671 EPW720671:EQC720671 EZS720671:EZY720671 FJO720671:FJU720671 FTK720671:FTQ720671 GDG720671:GDM720671 GNC720671:GNI720671 GWY720671:GXE720671 HGU720671:HHA720671 HQQ720671:HQW720671 IAM720671:IAS720671 IKI720671:IKO720671 IUE720671:IUK720671 JEA720671:JEG720671 JNW720671:JOC720671 JXS720671:JXY720671 KHO720671:KHU720671 KRK720671:KRQ720671 LBG720671:LBM720671 LLC720671:LLI720671 LUY720671:LVE720671 MEU720671:MFA720671 MOQ720671:MOW720671 MYM720671:MYS720671 NII720671:NIO720671 NSE720671:NSK720671 OCA720671:OCG720671 OLW720671:OMC720671 OVS720671:OVY720671 PFO720671:PFU720671 PPK720671:PPQ720671 PZG720671:PZM720671 QJC720671:QJI720671 QSY720671:QTE720671 RCU720671:RDA720671 RMQ720671:RMW720671 RWM720671:RWS720671 SGI720671:SGO720671 SQE720671:SQK720671 TAA720671:TAG720671 TJW720671:TKC720671 TTS720671:TTY720671 UDO720671:UDU720671 UNK720671:UNQ720671 UXG720671:UXM720671 VHC720671:VHI720671 VQY720671:VRE720671 WAU720671:WBA720671 WKQ720671:WKW720671 WUM720671:WUS720671 IA786207:IG786207 RW786207:SC786207 ABS786207:ABY786207 ALO786207:ALU786207 AVK786207:AVQ786207 BFG786207:BFM786207 BPC786207:BPI786207 BYY786207:BZE786207 CIU786207:CJA786207 CSQ786207:CSW786207 DCM786207:DCS786207 DMI786207:DMO786207 DWE786207:DWK786207 EGA786207:EGG786207 EPW786207:EQC786207 EZS786207:EZY786207 FJO786207:FJU786207 FTK786207:FTQ786207 GDG786207:GDM786207 GNC786207:GNI786207 GWY786207:GXE786207 HGU786207:HHA786207 HQQ786207:HQW786207 IAM786207:IAS786207 IKI786207:IKO786207 IUE786207:IUK786207 JEA786207:JEG786207 JNW786207:JOC786207 JXS786207:JXY786207 KHO786207:KHU786207 KRK786207:KRQ786207 LBG786207:LBM786207 LLC786207:LLI786207 LUY786207:LVE786207 MEU786207:MFA786207 MOQ786207:MOW786207 MYM786207:MYS786207 NII786207:NIO786207 NSE786207:NSK786207 OCA786207:OCG786207 OLW786207:OMC786207 OVS786207:OVY786207 PFO786207:PFU786207 PPK786207:PPQ786207 PZG786207:PZM786207 QJC786207:QJI786207 QSY786207:QTE786207 RCU786207:RDA786207 RMQ786207:RMW786207 RWM786207:RWS786207 SGI786207:SGO786207 SQE786207:SQK786207 TAA786207:TAG786207 TJW786207:TKC786207 TTS786207:TTY786207 UDO786207:UDU786207 UNK786207:UNQ786207 UXG786207:UXM786207 VHC786207:VHI786207 VQY786207:VRE786207 WAU786207:WBA786207 WKQ786207:WKW786207 WUM786207:WUS786207 IA851743:IG851743 RW851743:SC851743 ABS851743:ABY851743 ALO851743:ALU851743 AVK851743:AVQ851743 BFG851743:BFM851743 BPC851743:BPI851743 BYY851743:BZE851743 CIU851743:CJA851743 CSQ851743:CSW851743 DCM851743:DCS851743 DMI851743:DMO851743 DWE851743:DWK851743 EGA851743:EGG851743 EPW851743:EQC851743 EZS851743:EZY851743 FJO851743:FJU851743 FTK851743:FTQ851743 GDG851743:GDM851743 GNC851743:GNI851743 GWY851743:GXE851743 HGU851743:HHA851743 HQQ851743:HQW851743 IAM851743:IAS851743 IKI851743:IKO851743 IUE851743:IUK851743 JEA851743:JEG851743 JNW851743:JOC851743 JXS851743:JXY851743 KHO851743:KHU851743 KRK851743:KRQ851743 LBG851743:LBM851743 LLC851743:LLI851743 LUY851743:LVE851743 MEU851743:MFA851743 MOQ851743:MOW851743 MYM851743:MYS851743 NII851743:NIO851743 NSE851743:NSK851743 OCA851743:OCG851743 OLW851743:OMC851743 OVS851743:OVY851743 PFO851743:PFU851743 PPK851743:PPQ851743 PZG851743:PZM851743 QJC851743:QJI851743 QSY851743:QTE851743 RCU851743:RDA851743 RMQ851743:RMW851743 RWM851743:RWS851743 SGI851743:SGO851743 SQE851743:SQK851743 TAA851743:TAG851743 TJW851743:TKC851743 TTS851743:TTY851743 UDO851743:UDU851743 UNK851743:UNQ851743 UXG851743:UXM851743 VHC851743:VHI851743 VQY851743:VRE851743 WAU851743:WBA851743 WKQ851743:WKW851743 WUM851743:WUS851743 IA917279:IG917279 RW917279:SC917279 ABS917279:ABY917279 ALO917279:ALU917279 AVK917279:AVQ917279 BFG917279:BFM917279 BPC917279:BPI917279 BYY917279:BZE917279 CIU917279:CJA917279 CSQ917279:CSW917279 DCM917279:DCS917279 DMI917279:DMO917279 DWE917279:DWK917279 EGA917279:EGG917279 EPW917279:EQC917279 EZS917279:EZY917279 FJO917279:FJU917279 FTK917279:FTQ917279 GDG917279:GDM917279 GNC917279:GNI917279 GWY917279:GXE917279 HGU917279:HHA917279 HQQ917279:HQW917279 IAM917279:IAS917279 IKI917279:IKO917279 IUE917279:IUK917279 JEA917279:JEG917279 JNW917279:JOC917279 JXS917279:JXY917279 KHO917279:KHU917279 KRK917279:KRQ917279 LBG917279:LBM917279 LLC917279:LLI917279 LUY917279:LVE917279 MEU917279:MFA917279 MOQ917279:MOW917279 MYM917279:MYS917279 NII917279:NIO917279 NSE917279:NSK917279 OCA917279:OCG917279 OLW917279:OMC917279 OVS917279:OVY917279 PFO917279:PFU917279 PPK917279:PPQ917279 PZG917279:PZM917279 QJC917279:QJI917279 QSY917279:QTE917279 RCU917279:RDA917279 RMQ917279:RMW917279 RWM917279:RWS917279 SGI917279:SGO917279 SQE917279:SQK917279 TAA917279:TAG917279 TJW917279:TKC917279 TTS917279:TTY917279 UDO917279:UDU917279 UNK917279:UNQ917279 UXG917279:UXM917279 VHC917279:VHI917279 VQY917279:VRE917279 WAU917279:WBA917279 WKQ917279:WKW917279 WUM917279:WUS917279 WUM982815:WUS982815 IA982815:IG982815 RW982815:SC982815 ABS982815:ABY982815 ALO982815:ALU982815 AVK982815:AVQ982815 BFG982815:BFM982815 BPC982815:BPI982815 BYY982815:BZE982815 CIU982815:CJA982815 CSQ982815:CSW982815 DCM982815:DCS982815 DMI982815:DMO982815 DWE982815:DWK982815 EGA982815:EGG982815 EPW982815:EQC982815 EZS982815:EZY982815 FJO982815:FJU982815 FTK982815:FTQ982815 GDG982815:GDM982815 GNC982815:GNI982815 GWY982815:GXE982815 HGU982815:HHA982815 HQQ982815:HQW982815 IAM982815:IAS982815 IKI982815:IKO982815 IUE982815:IUK982815 JEA982815:JEG982815 JNW982815:JOC982815 JXS982815:JXY982815 KHO982815:KHU982815 KRK982815:KRQ982815 LBG982815:LBM982815 LLC982815:LLI982815 LUY982815:LVE982815 MEU982815:MFA982815 MOQ982815:MOW982815 MYM982815:MYS982815 NII982815:NIO982815 NSE982815:NSK982815 OCA982815:OCG982815 OLW982815:OMC982815 OVS982815:OVY982815 PFO982815:PFU982815 PPK982815:PPQ982815 PZG982815:PZM982815 QJC982815:QJI982815 QSY982815:QTE982815 RCU982815:RDA982815 RMQ982815:RMW982815 RWM982815:RWS982815 SGI982815:SGO982815 SQE982815:SQK982815 TAA982815:TAG982815 TJW982815:TKC982815 TTS982815:TTY982815 UDO982815:UDU982815 UNK982815:UNQ982815 UXG982815:UXM982815 VHC982815:VHI982815 VQY982815:VRE982815 WAU982815:WBA982815 WKQ982815:WKW982815 Y65311:AC65311 Y130847:AC130847 Y196383:AC196383 Y261919:AC261919 Y327455:AC327455 Y392991:AC392991 Y458527:AC458527 Y524063:AC524063 Y589599:AC589599 Y655135:AC655135 Y720671:AC720671 Y786207:AC786207 Y851743:AC851743 Y917279:AC917279 Y982815:AC982815" xr:uid="{00000000-0002-0000-0300-000007000000}">
      <formula1>0</formula1>
      <formula2>100</formula2>
    </dataValidation>
    <dataValidation type="list" allowBlank="1" showInputMessage="1" showErrorMessage="1" sqref="R65266:T65269 HP65266:HR65269 RL65266:RN65269 ABH65266:ABJ65269 ALD65266:ALF65269 AUZ65266:AVB65269 BEV65266:BEX65269 BOR65266:BOT65269 BYN65266:BYP65269 CIJ65266:CIL65269 CSF65266:CSH65269 DCB65266:DCD65269 DLX65266:DLZ65269 DVT65266:DVV65269 EFP65266:EFR65269 EPL65266:EPN65269 EZH65266:EZJ65269 FJD65266:FJF65269 FSZ65266:FTB65269 GCV65266:GCX65269 GMR65266:GMT65269 GWN65266:GWP65269 HGJ65266:HGL65269 HQF65266:HQH65269 IAB65266:IAD65269 IJX65266:IJZ65269 ITT65266:ITV65269 JDP65266:JDR65269 JNL65266:JNN65269 JXH65266:JXJ65269 KHD65266:KHF65269 KQZ65266:KRB65269 LAV65266:LAX65269 LKR65266:LKT65269 LUN65266:LUP65269 MEJ65266:MEL65269 MOF65266:MOH65269 MYB65266:MYD65269 NHX65266:NHZ65269 NRT65266:NRV65269 OBP65266:OBR65269 OLL65266:OLN65269 OVH65266:OVJ65269 PFD65266:PFF65269 POZ65266:PPB65269 PYV65266:PYX65269 QIR65266:QIT65269 QSN65266:QSP65269 RCJ65266:RCL65269 RMF65266:RMH65269 RWB65266:RWD65269 SFX65266:SFZ65269 SPT65266:SPV65269 SZP65266:SZR65269 TJL65266:TJN65269 TTH65266:TTJ65269 UDD65266:UDF65269 UMZ65266:UNB65269 UWV65266:UWX65269 VGR65266:VGT65269 VQN65266:VQP65269 WAJ65266:WAL65269 WKF65266:WKH65269 WUB65266:WUD65269 R130802:T130805 HP130802:HR130805 RL130802:RN130805 ABH130802:ABJ130805 ALD130802:ALF130805 AUZ130802:AVB130805 BEV130802:BEX130805 BOR130802:BOT130805 BYN130802:BYP130805 CIJ130802:CIL130805 CSF130802:CSH130805 DCB130802:DCD130805 DLX130802:DLZ130805 DVT130802:DVV130805 EFP130802:EFR130805 EPL130802:EPN130805 EZH130802:EZJ130805 FJD130802:FJF130805 FSZ130802:FTB130805 GCV130802:GCX130805 GMR130802:GMT130805 GWN130802:GWP130805 HGJ130802:HGL130805 HQF130802:HQH130805 IAB130802:IAD130805 IJX130802:IJZ130805 ITT130802:ITV130805 JDP130802:JDR130805 JNL130802:JNN130805 JXH130802:JXJ130805 KHD130802:KHF130805 KQZ130802:KRB130805 LAV130802:LAX130805 LKR130802:LKT130805 LUN130802:LUP130805 MEJ130802:MEL130805 MOF130802:MOH130805 MYB130802:MYD130805 NHX130802:NHZ130805 NRT130802:NRV130805 OBP130802:OBR130805 OLL130802:OLN130805 OVH130802:OVJ130805 PFD130802:PFF130805 POZ130802:PPB130805 PYV130802:PYX130805 QIR130802:QIT130805 QSN130802:QSP130805 RCJ130802:RCL130805 RMF130802:RMH130805 RWB130802:RWD130805 SFX130802:SFZ130805 SPT130802:SPV130805 SZP130802:SZR130805 TJL130802:TJN130805 TTH130802:TTJ130805 UDD130802:UDF130805 UMZ130802:UNB130805 UWV130802:UWX130805 VGR130802:VGT130805 VQN130802:VQP130805 WAJ130802:WAL130805 WKF130802:WKH130805 WUB130802:WUD130805 R196338:T196341 HP196338:HR196341 RL196338:RN196341 ABH196338:ABJ196341 ALD196338:ALF196341 AUZ196338:AVB196341 BEV196338:BEX196341 BOR196338:BOT196341 BYN196338:BYP196341 CIJ196338:CIL196341 CSF196338:CSH196341 DCB196338:DCD196341 DLX196338:DLZ196341 DVT196338:DVV196341 EFP196338:EFR196341 EPL196338:EPN196341 EZH196338:EZJ196341 FJD196338:FJF196341 FSZ196338:FTB196341 GCV196338:GCX196341 GMR196338:GMT196341 GWN196338:GWP196341 HGJ196338:HGL196341 HQF196338:HQH196341 IAB196338:IAD196341 IJX196338:IJZ196341 ITT196338:ITV196341 JDP196338:JDR196341 JNL196338:JNN196341 JXH196338:JXJ196341 KHD196338:KHF196341 KQZ196338:KRB196341 LAV196338:LAX196341 LKR196338:LKT196341 LUN196338:LUP196341 MEJ196338:MEL196341 MOF196338:MOH196341 MYB196338:MYD196341 NHX196338:NHZ196341 NRT196338:NRV196341 OBP196338:OBR196341 OLL196338:OLN196341 OVH196338:OVJ196341 PFD196338:PFF196341 POZ196338:PPB196341 PYV196338:PYX196341 QIR196338:QIT196341 QSN196338:QSP196341 RCJ196338:RCL196341 RMF196338:RMH196341 RWB196338:RWD196341 SFX196338:SFZ196341 SPT196338:SPV196341 SZP196338:SZR196341 TJL196338:TJN196341 TTH196338:TTJ196341 UDD196338:UDF196341 UMZ196338:UNB196341 UWV196338:UWX196341 VGR196338:VGT196341 VQN196338:VQP196341 WAJ196338:WAL196341 WKF196338:WKH196341 WUB196338:WUD196341 R261874:T261877 HP261874:HR261877 RL261874:RN261877 ABH261874:ABJ261877 ALD261874:ALF261877 AUZ261874:AVB261877 BEV261874:BEX261877 BOR261874:BOT261877 BYN261874:BYP261877 CIJ261874:CIL261877 CSF261874:CSH261877 DCB261874:DCD261877 DLX261874:DLZ261877 DVT261874:DVV261877 EFP261874:EFR261877 EPL261874:EPN261877 EZH261874:EZJ261877 FJD261874:FJF261877 FSZ261874:FTB261877 GCV261874:GCX261877 GMR261874:GMT261877 GWN261874:GWP261877 HGJ261874:HGL261877 HQF261874:HQH261877 IAB261874:IAD261877 IJX261874:IJZ261877 ITT261874:ITV261877 JDP261874:JDR261877 JNL261874:JNN261877 JXH261874:JXJ261877 KHD261874:KHF261877 KQZ261874:KRB261877 LAV261874:LAX261877 LKR261874:LKT261877 LUN261874:LUP261877 MEJ261874:MEL261877 MOF261874:MOH261877 MYB261874:MYD261877 NHX261874:NHZ261877 NRT261874:NRV261877 OBP261874:OBR261877 OLL261874:OLN261877 OVH261874:OVJ261877 PFD261874:PFF261877 POZ261874:PPB261877 PYV261874:PYX261877 QIR261874:QIT261877 QSN261874:QSP261877 RCJ261874:RCL261877 RMF261874:RMH261877 RWB261874:RWD261877 SFX261874:SFZ261877 SPT261874:SPV261877 SZP261874:SZR261877 TJL261874:TJN261877 TTH261874:TTJ261877 UDD261874:UDF261877 UMZ261874:UNB261877 UWV261874:UWX261877 VGR261874:VGT261877 VQN261874:VQP261877 WAJ261874:WAL261877 WKF261874:WKH261877 WUB261874:WUD261877 R327410:T327413 HP327410:HR327413 RL327410:RN327413 ABH327410:ABJ327413 ALD327410:ALF327413 AUZ327410:AVB327413 BEV327410:BEX327413 BOR327410:BOT327413 BYN327410:BYP327413 CIJ327410:CIL327413 CSF327410:CSH327413 DCB327410:DCD327413 DLX327410:DLZ327413 DVT327410:DVV327413 EFP327410:EFR327413 EPL327410:EPN327413 EZH327410:EZJ327413 FJD327410:FJF327413 FSZ327410:FTB327413 GCV327410:GCX327413 GMR327410:GMT327413 GWN327410:GWP327413 HGJ327410:HGL327413 HQF327410:HQH327413 IAB327410:IAD327413 IJX327410:IJZ327413 ITT327410:ITV327413 JDP327410:JDR327413 JNL327410:JNN327413 JXH327410:JXJ327413 KHD327410:KHF327413 KQZ327410:KRB327413 LAV327410:LAX327413 LKR327410:LKT327413 LUN327410:LUP327413 MEJ327410:MEL327413 MOF327410:MOH327413 MYB327410:MYD327413 NHX327410:NHZ327413 NRT327410:NRV327413 OBP327410:OBR327413 OLL327410:OLN327413 OVH327410:OVJ327413 PFD327410:PFF327413 POZ327410:PPB327413 PYV327410:PYX327413 QIR327410:QIT327413 QSN327410:QSP327413 RCJ327410:RCL327413 RMF327410:RMH327413 RWB327410:RWD327413 SFX327410:SFZ327413 SPT327410:SPV327413 SZP327410:SZR327413 TJL327410:TJN327413 TTH327410:TTJ327413 UDD327410:UDF327413 UMZ327410:UNB327413 UWV327410:UWX327413 VGR327410:VGT327413 VQN327410:VQP327413 WAJ327410:WAL327413 WKF327410:WKH327413 WUB327410:WUD327413 R392946:T392949 HP392946:HR392949 RL392946:RN392949 ABH392946:ABJ392949 ALD392946:ALF392949 AUZ392946:AVB392949 BEV392946:BEX392949 BOR392946:BOT392949 BYN392946:BYP392949 CIJ392946:CIL392949 CSF392946:CSH392949 DCB392946:DCD392949 DLX392946:DLZ392949 DVT392946:DVV392949 EFP392946:EFR392949 EPL392946:EPN392949 EZH392946:EZJ392949 FJD392946:FJF392949 FSZ392946:FTB392949 GCV392946:GCX392949 GMR392946:GMT392949 GWN392946:GWP392949 HGJ392946:HGL392949 HQF392946:HQH392949 IAB392946:IAD392949 IJX392946:IJZ392949 ITT392946:ITV392949 JDP392946:JDR392949 JNL392946:JNN392949 JXH392946:JXJ392949 KHD392946:KHF392949 KQZ392946:KRB392949 LAV392946:LAX392949 LKR392946:LKT392949 LUN392946:LUP392949 MEJ392946:MEL392949 MOF392946:MOH392949 MYB392946:MYD392949 NHX392946:NHZ392949 NRT392946:NRV392949 OBP392946:OBR392949 OLL392946:OLN392949 OVH392946:OVJ392949 PFD392946:PFF392949 POZ392946:PPB392949 PYV392946:PYX392949 QIR392946:QIT392949 QSN392946:QSP392949 RCJ392946:RCL392949 RMF392946:RMH392949 RWB392946:RWD392949 SFX392946:SFZ392949 SPT392946:SPV392949 SZP392946:SZR392949 TJL392946:TJN392949 TTH392946:TTJ392949 UDD392946:UDF392949 UMZ392946:UNB392949 UWV392946:UWX392949 VGR392946:VGT392949 VQN392946:VQP392949 WAJ392946:WAL392949 WKF392946:WKH392949 WUB392946:WUD392949 R458482:T458485 HP458482:HR458485 RL458482:RN458485 ABH458482:ABJ458485 ALD458482:ALF458485 AUZ458482:AVB458485 BEV458482:BEX458485 BOR458482:BOT458485 BYN458482:BYP458485 CIJ458482:CIL458485 CSF458482:CSH458485 DCB458482:DCD458485 DLX458482:DLZ458485 DVT458482:DVV458485 EFP458482:EFR458485 EPL458482:EPN458485 EZH458482:EZJ458485 FJD458482:FJF458485 FSZ458482:FTB458485 GCV458482:GCX458485 GMR458482:GMT458485 GWN458482:GWP458485 HGJ458482:HGL458485 HQF458482:HQH458485 IAB458482:IAD458485 IJX458482:IJZ458485 ITT458482:ITV458485 JDP458482:JDR458485 JNL458482:JNN458485 JXH458482:JXJ458485 KHD458482:KHF458485 KQZ458482:KRB458485 LAV458482:LAX458485 LKR458482:LKT458485 LUN458482:LUP458485 MEJ458482:MEL458485 MOF458482:MOH458485 MYB458482:MYD458485 NHX458482:NHZ458485 NRT458482:NRV458485 OBP458482:OBR458485 OLL458482:OLN458485 OVH458482:OVJ458485 PFD458482:PFF458485 POZ458482:PPB458485 PYV458482:PYX458485 QIR458482:QIT458485 QSN458482:QSP458485 RCJ458482:RCL458485 RMF458482:RMH458485 RWB458482:RWD458485 SFX458482:SFZ458485 SPT458482:SPV458485 SZP458482:SZR458485 TJL458482:TJN458485 TTH458482:TTJ458485 UDD458482:UDF458485 UMZ458482:UNB458485 UWV458482:UWX458485 VGR458482:VGT458485 VQN458482:VQP458485 WAJ458482:WAL458485 WKF458482:WKH458485 WUB458482:WUD458485 R524018:T524021 HP524018:HR524021 RL524018:RN524021 ABH524018:ABJ524021 ALD524018:ALF524021 AUZ524018:AVB524021 BEV524018:BEX524021 BOR524018:BOT524021 BYN524018:BYP524021 CIJ524018:CIL524021 CSF524018:CSH524021 DCB524018:DCD524021 DLX524018:DLZ524021 DVT524018:DVV524021 EFP524018:EFR524021 EPL524018:EPN524021 EZH524018:EZJ524021 FJD524018:FJF524021 FSZ524018:FTB524021 GCV524018:GCX524021 GMR524018:GMT524021 GWN524018:GWP524021 HGJ524018:HGL524021 HQF524018:HQH524021 IAB524018:IAD524021 IJX524018:IJZ524021 ITT524018:ITV524021 JDP524018:JDR524021 JNL524018:JNN524021 JXH524018:JXJ524021 KHD524018:KHF524021 KQZ524018:KRB524021 LAV524018:LAX524021 LKR524018:LKT524021 LUN524018:LUP524021 MEJ524018:MEL524021 MOF524018:MOH524021 MYB524018:MYD524021 NHX524018:NHZ524021 NRT524018:NRV524021 OBP524018:OBR524021 OLL524018:OLN524021 OVH524018:OVJ524021 PFD524018:PFF524021 POZ524018:PPB524021 PYV524018:PYX524021 QIR524018:QIT524021 QSN524018:QSP524021 RCJ524018:RCL524021 RMF524018:RMH524021 RWB524018:RWD524021 SFX524018:SFZ524021 SPT524018:SPV524021 SZP524018:SZR524021 TJL524018:TJN524021 TTH524018:TTJ524021 UDD524018:UDF524021 UMZ524018:UNB524021 UWV524018:UWX524021 VGR524018:VGT524021 VQN524018:VQP524021 WAJ524018:WAL524021 WKF524018:WKH524021 WUB524018:WUD524021 R589554:T589557 HP589554:HR589557 RL589554:RN589557 ABH589554:ABJ589557 ALD589554:ALF589557 AUZ589554:AVB589557 BEV589554:BEX589557 BOR589554:BOT589557 BYN589554:BYP589557 CIJ589554:CIL589557 CSF589554:CSH589557 DCB589554:DCD589557 DLX589554:DLZ589557 DVT589554:DVV589557 EFP589554:EFR589557 EPL589554:EPN589557 EZH589554:EZJ589557 FJD589554:FJF589557 FSZ589554:FTB589557 GCV589554:GCX589557 GMR589554:GMT589557 GWN589554:GWP589557 HGJ589554:HGL589557 HQF589554:HQH589557 IAB589554:IAD589557 IJX589554:IJZ589557 ITT589554:ITV589557 JDP589554:JDR589557 JNL589554:JNN589557 JXH589554:JXJ589557 KHD589554:KHF589557 KQZ589554:KRB589557 LAV589554:LAX589557 LKR589554:LKT589557 LUN589554:LUP589557 MEJ589554:MEL589557 MOF589554:MOH589557 MYB589554:MYD589557 NHX589554:NHZ589557 NRT589554:NRV589557 OBP589554:OBR589557 OLL589554:OLN589557 OVH589554:OVJ589557 PFD589554:PFF589557 POZ589554:PPB589557 PYV589554:PYX589557 QIR589554:QIT589557 QSN589554:QSP589557 RCJ589554:RCL589557 RMF589554:RMH589557 RWB589554:RWD589557 SFX589554:SFZ589557 SPT589554:SPV589557 SZP589554:SZR589557 TJL589554:TJN589557 TTH589554:TTJ589557 UDD589554:UDF589557 UMZ589554:UNB589557 UWV589554:UWX589557 VGR589554:VGT589557 VQN589554:VQP589557 WAJ589554:WAL589557 WKF589554:WKH589557 WUB589554:WUD589557 R655090:T655093 HP655090:HR655093 RL655090:RN655093 ABH655090:ABJ655093 ALD655090:ALF655093 AUZ655090:AVB655093 BEV655090:BEX655093 BOR655090:BOT655093 BYN655090:BYP655093 CIJ655090:CIL655093 CSF655090:CSH655093 DCB655090:DCD655093 DLX655090:DLZ655093 DVT655090:DVV655093 EFP655090:EFR655093 EPL655090:EPN655093 EZH655090:EZJ655093 FJD655090:FJF655093 FSZ655090:FTB655093 GCV655090:GCX655093 GMR655090:GMT655093 GWN655090:GWP655093 HGJ655090:HGL655093 HQF655090:HQH655093 IAB655090:IAD655093 IJX655090:IJZ655093 ITT655090:ITV655093 JDP655090:JDR655093 JNL655090:JNN655093 JXH655090:JXJ655093 KHD655090:KHF655093 KQZ655090:KRB655093 LAV655090:LAX655093 LKR655090:LKT655093 LUN655090:LUP655093 MEJ655090:MEL655093 MOF655090:MOH655093 MYB655090:MYD655093 NHX655090:NHZ655093 NRT655090:NRV655093 OBP655090:OBR655093 OLL655090:OLN655093 OVH655090:OVJ655093 PFD655090:PFF655093 POZ655090:PPB655093 PYV655090:PYX655093 QIR655090:QIT655093 QSN655090:QSP655093 RCJ655090:RCL655093 RMF655090:RMH655093 RWB655090:RWD655093 SFX655090:SFZ655093 SPT655090:SPV655093 SZP655090:SZR655093 TJL655090:TJN655093 TTH655090:TTJ655093 UDD655090:UDF655093 UMZ655090:UNB655093 UWV655090:UWX655093 VGR655090:VGT655093 VQN655090:VQP655093 WAJ655090:WAL655093 WKF655090:WKH655093 WUB655090:WUD655093 R720626:T720629 HP720626:HR720629 RL720626:RN720629 ABH720626:ABJ720629 ALD720626:ALF720629 AUZ720626:AVB720629 BEV720626:BEX720629 BOR720626:BOT720629 BYN720626:BYP720629 CIJ720626:CIL720629 CSF720626:CSH720629 DCB720626:DCD720629 DLX720626:DLZ720629 DVT720626:DVV720629 EFP720626:EFR720629 EPL720626:EPN720629 EZH720626:EZJ720629 FJD720626:FJF720629 FSZ720626:FTB720629 GCV720626:GCX720629 GMR720626:GMT720629 GWN720626:GWP720629 HGJ720626:HGL720629 HQF720626:HQH720629 IAB720626:IAD720629 IJX720626:IJZ720629 ITT720626:ITV720629 JDP720626:JDR720629 JNL720626:JNN720629 JXH720626:JXJ720629 KHD720626:KHF720629 KQZ720626:KRB720629 LAV720626:LAX720629 LKR720626:LKT720629 LUN720626:LUP720629 MEJ720626:MEL720629 MOF720626:MOH720629 MYB720626:MYD720629 NHX720626:NHZ720629 NRT720626:NRV720629 OBP720626:OBR720629 OLL720626:OLN720629 OVH720626:OVJ720629 PFD720626:PFF720629 POZ720626:PPB720629 PYV720626:PYX720629 QIR720626:QIT720629 QSN720626:QSP720629 RCJ720626:RCL720629 RMF720626:RMH720629 RWB720626:RWD720629 SFX720626:SFZ720629 SPT720626:SPV720629 SZP720626:SZR720629 TJL720626:TJN720629 TTH720626:TTJ720629 UDD720626:UDF720629 UMZ720626:UNB720629 UWV720626:UWX720629 VGR720626:VGT720629 VQN720626:VQP720629 WAJ720626:WAL720629 WKF720626:WKH720629 WUB720626:WUD720629 R786162:T786165 HP786162:HR786165 RL786162:RN786165 ABH786162:ABJ786165 ALD786162:ALF786165 AUZ786162:AVB786165 BEV786162:BEX786165 BOR786162:BOT786165 BYN786162:BYP786165 CIJ786162:CIL786165 CSF786162:CSH786165 DCB786162:DCD786165 DLX786162:DLZ786165 DVT786162:DVV786165 EFP786162:EFR786165 EPL786162:EPN786165 EZH786162:EZJ786165 FJD786162:FJF786165 FSZ786162:FTB786165 GCV786162:GCX786165 GMR786162:GMT786165 GWN786162:GWP786165 HGJ786162:HGL786165 HQF786162:HQH786165 IAB786162:IAD786165 IJX786162:IJZ786165 ITT786162:ITV786165 JDP786162:JDR786165 JNL786162:JNN786165 JXH786162:JXJ786165 KHD786162:KHF786165 KQZ786162:KRB786165 LAV786162:LAX786165 LKR786162:LKT786165 LUN786162:LUP786165 MEJ786162:MEL786165 MOF786162:MOH786165 MYB786162:MYD786165 NHX786162:NHZ786165 NRT786162:NRV786165 OBP786162:OBR786165 OLL786162:OLN786165 OVH786162:OVJ786165 PFD786162:PFF786165 POZ786162:PPB786165 PYV786162:PYX786165 QIR786162:QIT786165 QSN786162:QSP786165 RCJ786162:RCL786165 RMF786162:RMH786165 RWB786162:RWD786165 SFX786162:SFZ786165 SPT786162:SPV786165 SZP786162:SZR786165 TJL786162:TJN786165 TTH786162:TTJ786165 UDD786162:UDF786165 UMZ786162:UNB786165 UWV786162:UWX786165 VGR786162:VGT786165 VQN786162:VQP786165 WAJ786162:WAL786165 WKF786162:WKH786165 WUB786162:WUD786165 R851698:T851701 HP851698:HR851701 RL851698:RN851701 ABH851698:ABJ851701 ALD851698:ALF851701 AUZ851698:AVB851701 BEV851698:BEX851701 BOR851698:BOT851701 BYN851698:BYP851701 CIJ851698:CIL851701 CSF851698:CSH851701 DCB851698:DCD851701 DLX851698:DLZ851701 DVT851698:DVV851701 EFP851698:EFR851701 EPL851698:EPN851701 EZH851698:EZJ851701 FJD851698:FJF851701 FSZ851698:FTB851701 GCV851698:GCX851701 GMR851698:GMT851701 GWN851698:GWP851701 HGJ851698:HGL851701 HQF851698:HQH851701 IAB851698:IAD851701 IJX851698:IJZ851701 ITT851698:ITV851701 JDP851698:JDR851701 JNL851698:JNN851701 JXH851698:JXJ851701 KHD851698:KHF851701 KQZ851698:KRB851701 LAV851698:LAX851701 LKR851698:LKT851701 LUN851698:LUP851701 MEJ851698:MEL851701 MOF851698:MOH851701 MYB851698:MYD851701 NHX851698:NHZ851701 NRT851698:NRV851701 OBP851698:OBR851701 OLL851698:OLN851701 OVH851698:OVJ851701 PFD851698:PFF851701 POZ851698:PPB851701 PYV851698:PYX851701 QIR851698:QIT851701 QSN851698:QSP851701 RCJ851698:RCL851701 RMF851698:RMH851701 RWB851698:RWD851701 SFX851698:SFZ851701 SPT851698:SPV851701 SZP851698:SZR851701 TJL851698:TJN851701 TTH851698:TTJ851701 UDD851698:UDF851701 UMZ851698:UNB851701 UWV851698:UWX851701 VGR851698:VGT851701 VQN851698:VQP851701 WAJ851698:WAL851701 WKF851698:WKH851701 WUB851698:WUD851701 R917234:T917237 HP917234:HR917237 RL917234:RN917237 ABH917234:ABJ917237 ALD917234:ALF917237 AUZ917234:AVB917237 BEV917234:BEX917237 BOR917234:BOT917237 BYN917234:BYP917237 CIJ917234:CIL917237 CSF917234:CSH917237 DCB917234:DCD917237 DLX917234:DLZ917237 DVT917234:DVV917237 EFP917234:EFR917237 EPL917234:EPN917237 EZH917234:EZJ917237 FJD917234:FJF917237 FSZ917234:FTB917237 GCV917234:GCX917237 GMR917234:GMT917237 GWN917234:GWP917237 HGJ917234:HGL917237 HQF917234:HQH917237 IAB917234:IAD917237 IJX917234:IJZ917237 ITT917234:ITV917237 JDP917234:JDR917237 JNL917234:JNN917237 JXH917234:JXJ917237 KHD917234:KHF917237 KQZ917234:KRB917237 LAV917234:LAX917237 LKR917234:LKT917237 LUN917234:LUP917237 MEJ917234:MEL917237 MOF917234:MOH917237 MYB917234:MYD917237 NHX917234:NHZ917237 NRT917234:NRV917237 OBP917234:OBR917237 OLL917234:OLN917237 OVH917234:OVJ917237 PFD917234:PFF917237 POZ917234:PPB917237 PYV917234:PYX917237 QIR917234:QIT917237 QSN917234:QSP917237 RCJ917234:RCL917237 RMF917234:RMH917237 RWB917234:RWD917237 SFX917234:SFZ917237 SPT917234:SPV917237 SZP917234:SZR917237 TJL917234:TJN917237 TTH917234:TTJ917237 UDD917234:UDF917237 UMZ917234:UNB917237 UWV917234:UWX917237 VGR917234:VGT917237 VQN917234:VQP917237 WAJ917234:WAL917237 WKF917234:WKH917237 WUB917234:WUD917237 R982770:T982773 HP982770:HR982773 RL982770:RN982773 ABH982770:ABJ982773 ALD982770:ALF982773 AUZ982770:AVB982773 BEV982770:BEX982773 BOR982770:BOT982773 BYN982770:BYP982773 CIJ982770:CIL982773 CSF982770:CSH982773 DCB982770:DCD982773 DLX982770:DLZ982773 DVT982770:DVV982773 EFP982770:EFR982773 EPL982770:EPN982773 EZH982770:EZJ982773 FJD982770:FJF982773 FSZ982770:FTB982773 GCV982770:GCX982773 GMR982770:GMT982773 GWN982770:GWP982773 HGJ982770:HGL982773 HQF982770:HQH982773 IAB982770:IAD982773 IJX982770:IJZ982773 ITT982770:ITV982773 JDP982770:JDR982773 JNL982770:JNN982773 JXH982770:JXJ982773 KHD982770:KHF982773 KQZ982770:KRB982773 LAV982770:LAX982773 LKR982770:LKT982773 LUN982770:LUP982773 MEJ982770:MEL982773 MOF982770:MOH982773 MYB982770:MYD982773 NHX982770:NHZ982773 NRT982770:NRV982773 OBP982770:OBR982773 OLL982770:OLN982773 OVH982770:OVJ982773 PFD982770:PFF982773 POZ982770:PPB982773 PYV982770:PYX982773 QIR982770:QIT982773 QSN982770:QSP982773 RCJ982770:RCL982773 RMF982770:RMH982773 RWB982770:RWD982773 SFX982770:SFZ982773 SPT982770:SPV982773 SZP982770:SZR982773 TJL982770:TJN982773 TTH982770:TTJ982773 UDD982770:UDF982773 UMZ982770:UNB982773 UWV982770:UWX982773 VGR982770:VGT982773 VQN982770:VQP982773 WAJ982770:WAL982773 WKF982770:WKH982773 WUB982770:WUD982773 R65272:T65301 HP65272:HR65301 RL65272:RN65301 ABH65272:ABJ65301 ALD65272:ALF65301 AUZ65272:AVB65301 BEV65272:BEX65301 BOR65272:BOT65301 BYN65272:BYP65301 CIJ65272:CIL65301 CSF65272:CSH65301 DCB65272:DCD65301 DLX65272:DLZ65301 DVT65272:DVV65301 EFP65272:EFR65301 EPL65272:EPN65301 EZH65272:EZJ65301 FJD65272:FJF65301 FSZ65272:FTB65301 GCV65272:GCX65301 GMR65272:GMT65301 GWN65272:GWP65301 HGJ65272:HGL65301 HQF65272:HQH65301 IAB65272:IAD65301 IJX65272:IJZ65301 ITT65272:ITV65301 JDP65272:JDR65301 JNL65272:JNN65301 JXH65272:JXJ65301 KHD65272:KHF65301 KQZ65272:KRB65301 LAV65272:LAX65301 LKR65272:LKT65301 LUN65272:LUP65301 MEJ65272:MEL65301 MOF65272:MOH65301 MYB65272:MYD65301 NHX65272:NHZ65301 NRT65272:NRV65301 OBP65272:OBR65301 OLL65272:OLN65301 OVH65272:OVJ65301 PFD65272:PFF65301 POZ65272:PPB65301 PYV65272:PYX65301 QIR65272:QIT65301 QSN65272:QSP65301 RCJ65272:RCL65301 RMF65272:RMH65301 RWB65272:RWD65301 SFX65272:SFZ65301 SPT65272:SPV65301 SZP65272:SZR65301 TJL65272:TJN65301 TTH65272:TTJ65301 UDD65272:UDF65301 UMZ65272:UNB65301 UWV65272:UWX65301 VGR65272:VGT65301 VQN65272:VQP65301 WAJ65272:WAL65301 WKF65272:WKH65301 WUB65272:WUD65301 R130808:T130837 HP130808:HR130837 RL130808:RN130837 ABH130808:ABJ130837 ALD130808:ALF130837 AUZ130808:AVB130837 BEV130808:BEX130837 BOR130808:BOT130837 BYN130808:BYP130837 CIJ130808:CIL130837 CSF130808:CSH130837 DCB130808:DCD130837 DLX130808:DLZ130837 DVT130808:DVV130837 EFP130808:EFR130837 EPL130808:EPN130837 EZH130808:EZJ130837 FJD130808:FJF130837 FSZ130808:FTB130837 GCV130808:GCX130837 GMR130808:GMT130837 GWN130808:GWP130837 HGJ130808:HGL130837 HQF130808:HQH130837 IAB130808:IAD130837 IJX130808:IJZ130837 ITT130808:ITV130837 JDP130808:JDR130837 JNL130808:JNN130837 JXH130808:JXJ130837 KHD130808:KHF130837 KQZ130808:KRB130837 LAV130808:LAX130837 LKR130808:LKT130837 LUN130808:LUP130837 MEJ130808:MEL130837 MOF130808:MOH130837 MYB130808:MYD130837 NHX130808:NHZ130837 NRT130808:NRV130837 OBP130808:OBR130837 OLL130808:OLN130837 OVH130808:OVJ130837 PFD130808:PFF130837 POZ130808:PPB130837 PYV130808:PYX130837 QIR130808:QIT130837 QSN130808:QSP130837 RCJ130808:RCL130837 RMF130808:RMH130837 RWB130808:RWD130837 SFX130808:SFZ130837 SPT130808:SPV130837 SZP130808:SZR130837 TJL130808:TJN130837 TTH130808:TTJ130837 UDD130808:UDF130837 UMZ130808:UNB130837 UWV130808:UWX130837 VGR130808:VGT130837 VQN130808:VQP130837 WAJ130808:WAL130837 WKF130808:WKH130837 WUB130808:WUD130837 R196344:T196373 HP196344:HR196373 RL196344:RN196373 ABH196344:ABJ196373 ALD196344:ALF196373 AUZ196344:AVB196373 BEV196344:BEX196373 BOR196344:BOT196373 BYN196344:BYP196373 CIJ196344:CIL196373 CSF196344:CSH196373 DCB196344:DCD196373 DLX196344:DLZ196373 DVT196344:DVV196373 EFP196344:EFR196373 EPL196344:EPN196373 EZH196344:EZJ196373 FJD196344:FJF196373 FSZ196344:FTB196373 GCV196344:GCX196373 GMR196344:GMT196373 GWN196344:GWP196373 HGJ196344:HGL196373 HQF196344:HQH196373 IAB196344:IAD196373 IJX196344:IJZ196373 ITT196344:ITV196373 JDP196344:JDR196373 JNL196344:JNN196373 JXH196344:JXJ196373 KHD196344:KHF196373 KQZ196344:KRB196373 LAV196344:LAX196373 LKR196344:LKT196373 LUN196344:LUP196373 MEJ196344:MEL196373 MOF196344:MOH196373 MYB196344:MYD196373 NHX196344:NHZ196373 NRT196344:NRV196373 OBP196344:OBR196373 OLL196344:OLN196373 OVH196344:OVJ196373 PFD196344:PFF196373 POZ196344:PPB196373 PYV196344:PYX196373 QIR196344:QIT196373 QSN196344:QSP196373 RCJ196344:RCL196373 RMF196344:RMH196373 RWB196344:RWD196373 SFX196344:SFZ196373 SPT196344:SPV196373 SZP196344:SZR196373 TJL196344:TJN196373 TTH196344:TTJ196373 UDD196344:UDF196373 UMZ196344:UNB196373 UWV196344:UWX196373 VGR196344:VGT196373 VQN196344:VQP196373 WAJ196344:WAL196373 WKF196344:WKH196373 WUB196344:WUD196373 R261880:T261909 HP261880:HR261909 RL261880:RN261909 ABH261880:ABJ261909 ALD261880:ALF261909 AUZ261880:AVB261909 BEV261880:BEX261909 BOR261880:BOT261909 BYN261880:BYP261909 CIJ261880:CIL261909 CSF261880:CSH261909 DCB261880:DCD261909 DLX261880:DLZ261909 DVT261880:DVV261909 EFP261880:EFR261909 EPL261880:EPN261909 EZH261880:EZJ261909 FJD261880:FJF261909 FSZ261880:FTB261909 GCV261880:GCX261909 GMR261880:GMT261909 GWN261880:GWP261909 HGJ261880:HGL261909 HQF261880:HQH261909 IAB261880:IAD261909 IJX261880:IJZ261909 ITT261880:ITV261909 JDP261880:JDR261909 JNL261880:JNN261909 JXH261880:JXJ261909 KHD261880:KHF261909 KQZ261880:KRB261909 LAV261880:LAX261909 LKR261880:LKT261909 LUN261880:LUP261909 MEJ261880:MEL261909 MOF261880:MOH261909 MYB261880:MYD261909 NHX261880:NHZ261909 NRT261880:NRV261909 OBP261880:OBR261909 OLL261880:OLN261909 OVH261880:OVJ261909 PFD261880:PFF261909 POZ261880:PPB261909 PYV261880:PYX261909 QIR261880:QIT261909 QSN261880:QSP261909 RCJ261880:RCL261909 RMF261880:RMH261909 RWB261880:RWD261909 SFX261880:SFZ261909 SPT261880:SPV261909 SZP261880:SZR261909 TJL261880:TJN261909 TTH261880:TTJ261909 UDD261880:UDF261909 UMZ261880:UNB261909 UWV261880:UWX261909 VGR261880:VGT261909 VQN261880:VQP261909 WAJ261880:WAL261909 WKF261880:WKH261909 WUB261880:WUD261909 R327416:T327445 HP327416:HR327445 RL327416:RN327445 ABH327416:ABJ327445 ALD327416:ALF327445 AUZ327416:AVB327445 BEV327416:BEX327445 BOR327416:BOT327445 BYN327416:BYP327445 CIJ327416:CIL327445 CSF327416:CSH327445 DCB327416:DCD327445 DLX327416:DLZ327445 DVT327416:DVV327445 EFP327416:EFR327445 EPL327416:EPN327445 EZH327416:EZJ327445 FJD327416:FJF327445 FSZ327416:FTB327445 GCV327416:GCX327445 GMR327416:GMT327445 GWN327416:GWP327445 HGJ327416:HGL327445 HQF327416:HQH327445 IAB327416:IAD327445 IJX327416:IJZ327445 ITT327416:ITV327445 JDP327416:JDR327445 JNL327416:JNN327445 JXH327416:JXJ327445 KHD327416:KHF327445 KQZ327416:KRB327445 LAV327416:LAX327445 LKR327416:LKT327445 LUN327416:LUP327445 MEJ327416:MEL327445 MOF327416:MOH327445 MYB327416:MYD327445 NHX327416:NHZ327445 NRT327416:NRV327445 OBP327416:OBR327445 OLL327416:OLN327445 OVH327416:OVJ327445 PFD327416:PFF327445 POZ327416:PPB327445 PYV327416:PYX327445 QIR327416:QIT327445 QSN327416:QSP327445 RCJ327416:RCL327445 RMF327416:RMH327445 RWB327416:RWD327445 SFX327416:SFZ327445 SPT327416:SPV327445 SZP327416:SZR327445 TJL327416:TJN327445 TTH327416:TTJ327445 UDD327416:UDF327445 UMZ327416:UNB327445 UWV327416:UWX327445 VGR327416:VGT327445 VQN327416:VQP327445 WAJ327416:WAL327445 WKF327416:WKH327445 WUB327416:WUD327445 R392952:T392981 HP392952:HR392981 RL392952:RN392981 ABH392952:ABJ392981 ALD392952:ALF392981 AUZ392952:AVB392981 BEV392952:BEX392981 BOR392952:BOT392981 BYN392952:BYP392981 CIJ392952:CIL392981 CSF392952:CSH392981 DCB392952:DCD392981 DLX392952:DLZ392981 DVT392952:DVV392981 EFP392952:EFR392981 EPL392952:EPN392981 EZH392952:EZJ392981 FJD392952:FJF392981 FSZ392952:FTB392981 GCV392952:GCX392981 GMR392952:GMT392981 GWN392952:GWP392981 HGJ392952:HGL392981 HQF392952:HQH392981 IAB392952:IAD392981 IJX392952:IJZ392981 ITT392952:ITV392981 JDP392952:JDR392981 JNL392952:JNN392981 JXH392952:JXJ392981 KHD392952:KHF392981 KQZ392952:KRB392981 LAV392952:LAX392981 LKR392952:LKT392981 LUN392952:LUP392981 MEJ392952:MEL392981 MOF392952:MOH392981 MYB392952:MYD392981 NHX392952:NHZ392981 NRT392952:NRV392981 OBP392952:OBR392981 OLL392952:OLN392981 OVH392952:OVJ392981 PFD392952:PFF392981 POZ392952:PPB392981 PYV392952:PYX392981 QIR392952:QIT392981 QSN392952:QSP392981 RCJ392952:RCL392981 RMF392952:RMH392981 RWB392952:RWD392981 SFX392952:SFZ392981 SPT392952:SPV392981 SZP392952:SZR392981 TJL392952:TJN392981 TTH392952:TTJ392981 UDD392952:UDF392981 UMZ392952:UNB392981 UWV392952:UWX392981 VGR392952:VGT392981 VQN392952:VQP392981 WAJ392952:WAL392981 WKF392952:WKH392981 WUB392952:WUD392981 R458488:T458517 HP458488:HR458517 RL458488:RN458517 ABH458488:ABJ458517 ALD458488:ALF458517 AUZ458488:AVB458517 BEV458488:BEX458517 BOR458488:BOT458517 BYN458488:BYP458517 CIJ458488:CIL458517 CSF458488:CSH458517 DCB458488:DCD458517 DLX458488:DLZ458517 DVT458488:DVV458517 EFP458488:EFR458517 EPL458488:EPN458517 EZH458488:EZJ458517 FJD458488:FJF458517 FSZ458488:FTB458517 GCV458488:GCX458517 GMR458488:GMT458517 GWN458488:GWP458517 HGJ458488:HGL458517 HQF458488:HQH458517 IAB458488:IAD458517 IJX458488:IJZ458517 ITT458488:ITV458517 JDP458488:JDR458517 JNL458488:JNN458517 JXH458488:JXJ458517 KHD458488:KHF458517 KQZ458488:KRB458517 LAV458488:LAX458517 LKR458488:LKT458517 LUN458488:LUP458517 MEJ458488:MEL458517 MOF458488:MOH458517 MYB458488:MYD458517 NHX458488:NHZ458517 NRT458488:NRV458517 OBP458488:OBR458517 OLL458488:OLN458517 OVH458488:OVJ458517 PFD458488:PFF458517 POZ458488:PPB458517 PYV458488:PYX458517 QIR458488:QIT458517 QSN458488:QSP458517 RCJ458488:RCL458517 RMF458488:RMH458517 RWB458488:RWD458517 SFX458488:SFZ458517 SPT458488:SPV458517 SZP458488:SZR458517 TJL458488:TJN458517 TTH458488:TTJ458517 UDD458488:UDF458517 UMZ458488:UNB458517 UWV458488:UWX458517 VGR458488:VGT458517 VQN458488:VQP458517 WAJ458488:WAL458517 WKF458488:WKH458517 WUB458488:WUD458517 R524024:T524053 HP524024:HR524053 RL524024:RN524053 ABH524024:ABJ524053 ALD524024:ALF524053 AUZ524024:AVB524053 BEV524024:BEX524053 BOR524024:BOT524053 BYN524024:BYP524053 CIJ524024:CIL524053 CSF524024:CSH524053 DCB524024:DCD524053 DLX524024:DLZ524053 DVT524024:DVV524053 EFP524024:EFR524053 EPL524024:EPN524053 EZH524024:EZJ524053 FJD524024:FJF524053 FSZ524024:FTB524053 GCV524024:GCX524053 GMR524024:GMT524053 GWN524024:GWP524053 HGJ524024:HGL524053 HQF524024:HQH524053 IAB524024:IAD524053 IJX524024:IJZ524053 ITT524024:ITV524053 JDP524024:JDR524053 JNL524024:JNN524053 JXH524024:JXJ524053 KHD524024:KHF524053 KQZ524024:KRB524053 LAV524024:LAX524053 LKR524024:LKT524053 LUN524024:LUP524053 MEJ524024:MEL524053 MOF524024:MOH524053 MYB524024:MYD524053 NHX524024:NHZ524053 NRT524024:NRV524053 OBP524024:OBR524053 OLL524024:OLN524053 OVH524024:OVJ524053 PFD524024:PFF524053 POZ524024:PPB524053 PYV524024:PYX524053 QIR524024:QIT524053 QSN524024:QSP524053 RCJ524024:RCL524053 RMF524024:RMH524053 RWB524024:RWD524053 SFX524024:SFZ524053 SPT524024:SPV524053 SZP524024:SZR524053 TJL524024:TJN524053 TTH524024:TTJ524053 UDD524024:UDF524053 UMZ524024:UNB524053 UWV524024:UWX524053 VGR524024:VGT524053 VQN524024:VQP524053 WAJ524024:WAL524053 WKF524024:WKH524053 WUB524024:WUD524053 R589560:T589589 HP589560:HR589589 RL589560:RN589589 ABH589560:ABJ589589 ALD589560:ALF589589 AUZ589560:AVB589589 BEV589560:BEX589589 BOR589560:BOT589589 BYN589560:BYP589589 CIJ589560:CIL589589 CSF589560:CSH589589 DCB589560:DCD589589 DLX589560:DLZ589589 DVT589560:DVV589589 EFP589560:EFR589589 EPL589560:EPN589589 EZH589560:EZJ589589 FJD589560:FJF589589 FSZ589560:FTB589589 GCV589560:GCX589589 GMR589560:GMT589589 GWN589560:GWP589589 HGJ589560:HGL589589 HQF589560:HQH589589 IAB589560:IAD589589 IJX589560:IJZ589589 ITT589560:ITV589589 JDP589560:JDR589589 JNL589560:JNN589589 JXH589560:JXJ589589 KHD589560:KHF589589 KQZ589560:KRB589589 LAV589560:LAX589589 LKR589560:LKT589589 LUN589560:LUP589589 MEJ589560:MEL589589 MOF589560:MOH589589 MYB589560:MYD589589 NHX589560:NHZ589589 NRT589560:NRV589589 OBP589560:OBR589589 OLL589560:OLN589589 OVH589560:OVJ589589 PFD589560:PFF589589 POZ589560:PPB589589 PYV589560:PYX589589 QIR589560:QIT589589 QSN589560:QSP589589 RCJ589560:RCL589589 RMF589560:RMH589589 RWB589560:RWD589589 SFX589560:SFZ589589 SPT589560:SPV589589 SZP589560:SZR589589 TJL589560:TJN589589 TTH589560:TTJ589589 UDD589560:UDF589589 UMZ589560:UNB589589 UWV589560:UWX589589 VGR589560:VGT589589 VQN589560:VQP589589 WAJ589560:WAL589589 WKF589560:WKH589589 WUB589560:WUD589589 R655096:T655125 HP655096:HR655125 RL655096:RN655125 ABH655096:ABJ655125 ALD655096:ALF655125 AUZ655096:AVB655125 BEV655096:BEX655125 BOR655096:BOT655125 BYN655096:BYP655125 CIJ655096:CIL655125 CSF655096:CSH655125 DCB655096:DCD655125 DLX655096:DLZ655125 DVT655096:DVV655125 EFP655096:EFR655125 EPL655096:EPN655125 EZH655096:EZJ655125 FJD655096:FJF655125 FSZ655096:FTB655125 GCV655096:GCX655125 GMR655096:GMT655125 GWN655096:GWP655125 HGJ655096:HGL655125 HQF655096:HQH655125 IAB655096:IAD655125 IJX655096:IJZ655125 ITT655096:ITV655125 JDP655096:JDR655125 JNL655096:JNN655125 JXH655096:JXJ655125 KHD655096:KHF655125 KQZ655096:KRB655125 LAV655096:LAX655125 LKR655096:LKT655125 LUN655096:LUP655125 MEJ655096:MEL655125 MOF655096:MOH655125 MYB655096:MYD655125 NHX655096:NHZ655125 NRT655096:NRV655125 OBP655096:OBR655125 OLL655096:OLN655125 OVH655096:OVJ655125 PFD655096:PFF655125 POZ655096:PPB655125 PYV655096:PYX655125 QIR655096:QIT655125 QSN655096:QSP655125 RCJ655096:RCL655125 RMF655096:RMH655125 RWB655096:RWD655125 SFX655096:SFZ655125 SPT655096:SPV655125 SZP655096:SZR655125 TJL655096:TJN655125 TTH655096:TTJ655125 UDD655096:UDF655125 UMZ655096:UNB655125 UWV655096:UWX655125 VGR655096:VGT655125 VQN655096:VQP655125 WAJ655096:WAL655125 WKF655096:WKH655125 WUB655096:WUD655125 R720632:T720661 HP720632:HR720661 RL720632:RN720661 ABH720632:ABJ720661 ALD720632:ALF720661 AUZ720632:AVB720661 BEV720632:BEX720661 BOR720632:BOT720661 BYN720632:BYP720661 CIJ720632:CIL720661 CSF720632:CSH720661 DCB720632:DCD720661 DLX720632:DLZ720661 DVT720632:DVV720661 EFP720632:EFR720661 EPL720632:EPN720661 EZH720632:EZJ720661 FJD720632:FJF720661 FSZ720632:FTB720661 GCV720632:GCX720661 GMR720632:GMT720661 GWN720632:GWP720661 HGJ720632:HGL720661 HQF720632:HQH720661 IAB720632:IAD720661 IJX720632:IJZ720661 ITT720632:ITV720661 JDP720632:JDR720661 JNL720632:JNN720661 JXH720632:JXJ720661 KHD720632:KHF720661 KQZ720632:KRB720661 LAV720632:LAX720661 LKR720632:LKT720661 LUN720632:LUP720661 MEJ720632:MEL720661 MOF720632:MOH720661 MYB720632:MYD720661 NHX720632:NHZ720661 NRT720632:NRV720661 OBP720632:OBR720661 OLL720632:OLN720661 OVH720632:OVJ720661 PFD720632:PFF720661 POZ720632:PPB720661 PYV720632:PYX720661 QIR720632:QIT720661 QSN720632:QSP720661 RCJ720632:RCL720661 RMF720632:RMH720661 RWB720632:RWD720661 SFX720632:SFZ720661 SPT720632:SPV720661 SZP720632:SZR720661 TJL720632:TJN720661 TTH720632:TTJ720661 UDD720632:UDF720661 UMZ720632:UNB720661 UWV720632:UWX720661 VGR720632:VGT720661 VQN720632:VQP720661 WAJ720632:WAL720661 WKF720632:WKH720661 WUB720632:WUD720661 R786168:T786197 HP786168:HR786197 RL786168:RN786197 ABH786168:ABJ786197 ALD786168:ALF786197 AUZ786168:AVB786197 BEV786168:BEX786197 BOR786168:BOT786197 BYN786168:BYP786197 CIJ786168:CIL786197 CSF786168:CSH786197 DCB786168:DCD786197 DLX786168:DLZ786197 DVT786168:DVV786197 EFP786168:EFR786197 EPL786168:EPN786197 EZH786168:EZJ786197 FJD786168:FJF786197 FSZ786168:FTB786197 GCV786168:GCX786197 GMR786168:GMT786197 GWN786168:GWP786197 HGJ786168:HGL786197 HQF786168:HQH786197 IAB786168:IAD786197 IJX786168:IJZ786197 ITT786168:ITV786197 JDP786168:JDR786197 JNL786168:JNN786197 JXH786168:JXJ786197 KHD786168:KHF786197 KQZ786168:KRB786197 LAV786168:LAX786197 LKR786168:LKT786197 LUN786168:LUP786197 MEJ786168:MEL786197 MOF786168:MOH786197 MYB786168:MYD786197 NHX786168:NHZ786197 NRT786168:NRV786197 OBP786168:OBR786197 OLL786168:OLN786197 OVH786168:OVJ786197 PFD786168:PFF786197 POZ786168:PPB786197 PYV786168:PYX786197 QIR786168:QIT786197 QSN786168:QSP786197 RCJ786168:RCL786197 RMF786168:RMH786197 RWB786168:RWD786197 SFX786168:SFZ786197 SPT786168:SPV786197 SZP786168:SZR786197 TJL786168:TJN786197 TTH786168:TTJ786197 UDD786168:UDF786197 UMZ786168:UNB786197 UWV786168:UWX786197 VGR786168:VGT786197 VQN786168:VQP786197 WAJ786168:WAL786197 WKF786168:WKH786197 WUB786168:WUD786197 R851704:T851733 HP851704:HR851733 RL851704:RN851733 ABH851704:ABJ851733 ALD851704:ALF851733 AUZ851704:AVB851733 BEV851704:BEX851733 BOR851704:BOT851733 BYN851704:BYP851733 CIJ851704:CIL851733 CSF851704:CSH851733 DCB851704:DCD851733 DLX851704:DLZ851733 DVT851704:DVV851733 EFP851704:EFR851733 EPL851704:EPN851733 EZH851704:EZJ851733 FJD851704:FJF851733 FSZ851704:FTB851733 GCV851704:GCX851733 GMR851704:GMT851733 GWN851704:GWP851733 HGJ851704:HGL851733 HQF851704:HQH851733 IAB851704:IAD851733 IJX851704:IJZ851733 ITT851704:ITV851733 JDP851704:JDR851733 JNL851704:JNN851733 JXH851704:JXJ851733 KHD851704:KHF851733 KQZ851704:KRB851733 LAV851704:LAX851733 LKR851704:LKT851733 LUN851704:LUP851733 MEJ851704:MEL851733 MOF851704:MOH851733 MYB851704:MYD851733 NHX851704:NHZ851733 NRT851704:NRV851733 OBP851704:OBR851733 OLL851704:OLN851733 OVH851704:OVJ851733 PFD851704:PFF851733 POZ851704:PPB851733 PYV851704:PYX851733 QIR851704:QIT851733 QSN851704:QSP851733 RCJ851704:RCL851733 RMF851704:RMH851733 RWB851704:RWD851733 SFX851704:SFZ851733 SPT851704:SPV851733 SZP851704:SZR851733 TJL851704:TJN851733 TTH851704:TTJ851733 UDD851704:UDF851733 UMZ851704:UNB851733 UWV851704:UWX851733 VGR851704:VGT851733 VQN851704:VQP851733 WAJ851704:WAL851733 WKF851704:WKH851733 WUB851704:WUD851733 R917240:T917269 HP917240:HR917269 RL917240:RN917269 ABH917240:ABJ917269 ALD917240:ALF917269 AUZ917240:AVB917269 BEV917240:BEX917269 BOR917240:BOT917269 BYN917240:BYP917269 CIJ917240:CIL917269 CSF917240:CSH917269 DCB917240:DCD917269 DLX917240:DLZ917269 DVT917240:DVV917269 EFP917240:EFR917269 EPL917240:EPN917269 EZH917240:EZJ917269 FJD917240:FJF917269 FSZ917240:FTB917269 GCV917240:GCX917269 GMR917240:GMT917269 GWN917240:GWP917269 HGJ917240:HGL917269 HQF917240:HQH917269 IAB917240:IAD917269 IJX917240:IJZ917269 ITT917240:ITV917269 JDP917240:JDR917269 JNL917240:JNN917269 JXH917240:JXJ917269 KHD917240:KHF917269 KQZ917240:KRB917269 LAV917240:LAX917269 LKR917240:LKT917269 LUN917240:LUP917269 MEJ917240:MEL917269 MOF917240:MOH917269 MYB917240:MYD917269 NHX917240:NHZ917269 NRT917240:NRV917269 OBP917240:OBR917269 OLL917240:OLN917269 OVH917240:OVJ917269 PFD917240:PFF917269 POZ917240:PPB917269 PYV917240:PYX917269 QIR917240:QIT917269 QSN917240:QSP917269 RCJ917240:RCL917269 RMF917240:RMH917269 RWB917240:RWD917269 SFX917240:SFZ917269 SPT917240:SPV917269 SZP917240:SZR917269 TJL917240:TJN917269 TTH917240:TTJ917269 UDD917240:UDF917269 UMZ917240:UNB917269 UWV917240:UWX917269 VGR917240:VGT917269 VQN917240:VQP917269 WAJ917240:WAL917269 WKF917240:WKH917269 WUB917240:WUD917269 R982776:T982805 HP982776:HR982805 RL982776:RN982805 ABH982776:ABJ982805 ALD982776:ALF982805 AUZ982776:AVB982805 BEV982776:BEX982805 BOR982776:BOT982805 BYN982776:BYP982805 CIJ982776:CIL982805 CSF982776:CSH982805 DCB982776:DCD982805 DLX982776:DLZ982805 DVT982776:DVV982805 EFP982776:EFR982805 EPL982776:EPN982805 EZH982776:EZJ982805 FJD982776:FJF982805 FSZ982776:FTB982805 GCV982776:GCX982805 GMR982776:GMT982805 GWN982776:GWP982805 HGJ982776:HGL982805 HQF982776:HQH982805 IAB982776:IAD982805 IJX982776:IJZ982805 ITT982776:ITV982805 JDP982776:JDR982805 JNL982776:JNN982805 JXH982776:JXJ982805 KHD982776:KHF982805 KQZ982776:KRB982805 LAV982776:LAX982805 LKR982776:LKT982805 LUN982776:LUP982805 MEJ982776:MEL982805 MOF982776:MOH982805 MYB982776:MYD982805 NHX982776:NHZ982805 NRT982776:NRV982805 OBP982776:OBR982805 OLL982776:OLN982805 OVH982776:OVJ982805 PFD982776:PFF982805 POZ982776:PPB982805 PYV982776:PYX982805 QIR982776:QIT982805 QSN982776:QSP982805 RCJ982776:RCL982805 RMF982776:RMH982805 RWB982776:RWD982805 SFX982776:SFZ982805 SPT982776:SPV982805 SZP982776:SZR982805 TJL982776:TJN982805 TTH982776:TTJ982805 UDD982776:UDF982805 UMZ982776:UNB982805 UWV982776:UWX982805 VGR982776:VGT982805 VQN982776:VQP982805 WAJ982776:WAL982805 WKF982776:WKH982805 WUB982776:WUD982805 R65162:T65264 HP65162:HR65264 RL65162:RN65264 ABH65162:ABJ65264 ALD65162:ALF65264 AUZ65162:AVB65264 BEV65162:BEX65264 BOR65162:BOT65264 BYN65162:BYP65264 CIJ65162:CIL65264 CSF65162:CSH65264 DCB65162:DCD65264 DLX65162:DLZ65264 DVT65162:DVV65264 EFP65162:EFR65264 EPL65162:EPN65264 EZH65162:EZJ65264 FJD65162:FJF65264 FSZ65162:FTB65264 GCV65162:GCX65264 GMR65162:GMT65264 GWN65162:GWP65264 HGJ65162:HGL65264 HQF65162:HQH65264 IAB65162:IAD65264 IJX65162:IJZ65264 ITT65162:ITV65264 JDP65162:JDR65264 JNL65162:JNN65264 JXH65162:JXJ65264 KHD65162:KHF65264 KQZ65162:KRB65264 LAV65162:LAX65264 LKR65162:LKT65264 LUN65162:LUP65264 MEJ65162:MEL65264 MOF65162:MOH65264 MYB65162:MYD65264 NHX65162:NHZ65264 NRT65162:NRV65264 OBP65162:OBR65264 OLL65162:OLN65264 OVH65162:OVJ65264 PFD65162:PFF65264 POZ65162:PPB65264 PYV65162:PYX65264 QIR65162:QIT65264 QSN65162:QSP65264 RCJ65162:RCL65264 RMF65162:RMH65264 RWB65162:RWD65264 SFX65162:SFZ65264 SPT65162:SPV65264 SZP65162:SZR65264 TJL65162:TJN65264 TTH65162:TTJ65264 UDD65162:UDF65264 UMZ65162:UNB65264 UWV65162:UWX65264 VGR65162:VGT65264 VQN65162:VQP65264 WAJ65162:WAL65264 WKF65162:WKH65264 WUB65162:WUD65264 R130698:T130800 HP130698:HR130800 RL130698:RN130800 ABH130698:ABJ130800 ALD130698:ALF130800 AUZ130698:AVB130800 BEV130698:BEX130800 BOR130698:BOT130800 BYN130698:BYP130800 CIJ130698:CIL130800 CSF130698:CSH130800 DCB130698:DCD130800 DLX130698:DLZ130800 DVT130698:DVV130800 EFP130698:EFR130800 EPL130698:EPN130800 EZH130698:EZJ130800 FJD130698:FJF130800 FSZ130698:FTB130800 GCV130698:GCX130800 GMR130698:GMT130800 GWN130698:GWP130800 HGJ130698:HGL130800 HQF130698:HQH130800 IAB130698:IAD130800 IJX130698:IJZ130800 ITT130698:ITV130800 JDP130698:JDR130800 JNL130698:JNN130800 JXH130698:JXJ130800 KHD130698:KHF130800 KQZ130698:KRB130800 LAV130698:LAX130800 LKR130698:LKT130800 LUN130698:LUP130800 MEJ130698:MEL130800 MOF130698:MOH130800 MYB130698:MYD130800 NHX130698:NHZ130800 NRT130698:NRV130800 OBP130698:OBR130800 OLL130698:OLN130800 OVH130698:OVJ130800 PFD130698:PFF130800 POZ130698:PPB130800 PYV130698:PYX130800 QIR130698:QIT130800 QSN130698:QSP130800 RCJ130698:RCL130800 RMF130698:RMH130800 RWB130698:RWD130800 SFX130698:SFZ130800 SPT130698:SPV130800 SZP130698:SZR130800 TJL130698:TJN130800 TTH130698:TTJ130800 UDD130698:UDF130800 UMZ130698:UNB130800 UWV130698:UWX130800 VGR130698:VGT130800 VQN130698:VQP130800 WAJ130698:WAL130800 WKF130698:WKH130800 WUB130698:WUD130800 R196234:T196336 HP196234:HR196336 RL196234:RN196336 ABH196234:ABJ196336 ALD196234:ALF196336 AUZ196234:AVB196336 BEV196234:BEX196336 BOR196234:BOT196336 BYN196234:BYP196336 CIJ196234:CIL196336 CSF196234:CSH196336 DCB196234:DCD196336 DLX196234:DLZ196336 DVT196234:DVV196336 EFP196234:EFR196336 EPL196234:EPN196336 EZH196234:EZJ196336 FJD196234:FJF196336 FSZ196234:FTB196336 GCV196234:GCX196336 GMR196234:GMT196336 GWN196234:GWP196336 HGJ196234:HGL196336 HQF196234:HQH196336 IAB196234:IAD196336 IJX196234:IJZ196336 ITT196234:ITV196336 JDP196234:JDR196336 JNL196234:JNN196336 JXH196234:JXJ196336 KHD196234:KHF196336 KQZ196234:KRB196336 LAV196234:LAX196336 LKR196234:LKT196336 LUN196234:LUP196336 MEJ196234:MEL196336 MOF196234:MOH196336 MYB196234:MYD196336 NHX196234:NHZ196336 NRT196234:NRV196336 OBP196234:OBR196336 OLL196234:OLN196336 OVH196234:OVJ196336 PFD196234:PFF196336 POZ196234:PPB196336 PYV196234:PYX196336 QIR196234:QIT196336 QSN196234:QSP196336 RCJ196234:RCL196336 RMF196234:RMH196336 RWB196234:RWD196336 SFX196234:SFZ196336 SPT196234:SPV196336 SZP196234:SZR196336 TJL196234:TJN196336 TTH196234:TTJ196336 UDD196234:UDF196336 UMZ196234:UNB196336 UWV196234:UWX196336 VGR196234:VGT196336 VQN196234:VQP196336 WAJ196234:WAL196336 WKF196234:WKH196336 WUB196234:WUD196336 R261770:T261872 HP261770:HR261872 RL261770:RN261872 ABH261770:ABJ261872 ALD261770:ALF261872 AUZ261770:AVB261872 BEV261770:BEX261872 BOR261770:BOT261872 BYN261770:BYP261872 CIJ261770:CIL261872 CSF261770:CSH261872 DCB261770:DCD261872 DLX261770:DLZ261872 DVT261770:DVV261872 EFP261770:EFR261872 EPL261770:EPN261872 EZH261770:EZJ261872 FJD261770:FJF261872 FSZ261770:FTB261872 GCV261770:GCX261872 GMR261770:GMT261872 GWN261770:GWP261872 HGJ261770:HGL261872 HQF261770:HQH261872 IAB261770:IAD261872 IJX261770:IJZ261872 ITT261770:ITV261872 JDP261770:JDR261872 JNL261770:JNN261872 JXH261770:JXJ261872 KHD261770:KHF261872 KQZ261770:KRB261872 LAV261770:LAX261872 LKR261770:LKT261872 LUN261770:LUP261872 MEJ261770:MEL261872 MOF261770:MOH261872 MYB261770:MYD261872 NHX261770:NHZ261872 NRT261770:NRV261872 OBP261770:OBR261872 OLL261770:OLN261872 OVH261770:OVJ261872 PFD261770:PFF261872 POZ261770:PPB261872 PYV261770:PYX261872 QIR261770:QIT261872 QSN261770:QSP261872 RCJ261770:RCL261872 RMF261770:RMH261872 RWB261770:RWD261872 SFX261770:SFZ261872 SPT261770:SPV261872 SZP261770:SZR261872 TJL261770:TJN261872 TTH261770:TTJ261872 UDD261770:UDF261872 UMZ261770:UNB261872 UWV261770:UWX261872 VGR261770:VGT261872 VQN261770:VQP261872 WAJ261770:WAL261872 WKF261770:WKH261872 WUB261770:WUD261872 R327306:T327408 HP327306:HR327408 RL327306:RN327408 ABH327306:ABJ327408 ALD327306:ALF327408 AUZ327306:AVB327408 BEV327306:BEX327408 BOR327306:BOT327408 BYN327306:BYP327408 CIJ327306:CIL327408 CSF327306:CSH327408 DCB327306:DCD327408 DLX327306:DLZ327408 DVT327306:DVV327408 EFP327306:EFR327408 EPL327306:EPN327408 EZH327306:EZJ327408 FJD327306:FJF327408 FSZ327306:FTB327408 GCV327306:GCX327408 GMR327306:GMT327408 GWN327306:GWP327408 HGJ327306:HGL327408 HQF327306:HQH327408 IAB327306:IAD327408 IJX327306:IJZ327408 ITT327306:ITV327408 JDP327306:JDR327408 JNL327306:JNN327408 JXH327306:JXJ327408 KHD327306:KHF327408 KQZ327306:KRB327408 LAV327306:LAX327408 LKR327306:LKT327408 LUN327306:LUP327408 MEJ327306:MEL327408 MOF327306:MOH327408 MYB327306:MYD327408 NHX327306:NHZ327408 NRT327306:NRV327408 OBP327306:OBR327408 OLL327306:OLN327408 OVH327306:OVJ327408 PFD327306:PFF327408 POZ327306:PPB327408 PYV327306:PYX327408 QIR327306:QIT327408 QSN327306:QSP327408 RCJ327306:RCL327408 RMF327306:RMH327408 RWB327306:RWD327408 SFX327306:SFZ327408 SPT327306:SPV327408 SZP327306:SZR327408 TJL327306:TJN327408 TTH327306:TTJ327408 UDD327306:UDF327408 UMZ327306:UNB327408 UWV327306:UWX327408 VGR327306:VGT327408 VQN327306:VQP327408 WAJ327306:WAL327408 WKF327306:WKH327408 WUB327306:WUD327408 R392842:T392944 HP392842:HR392944 RL392842:RN392944 ABH392842:ABJ392944 ALD392842:ALF392944 AUZ392842:AVB392944 BEV392842:BEX392944 BOR392842:BOT392944 BYN392842:BYP392944 CIJ392842:CIL392944 CSF392842:CSH392944 DCB392842:DCD392944 DLX392842:DLZ392944 DVT392842:DVV392944 EFP392842:EFR392944 EPL392842:EPN392944 EZH392842:EZJ392944 FJD392842:FJF392944 FSZ392842:FTB392944 GCV392842:GCX392944 GMR392842:GMT392944 GWN392842:GWP392944 HGJ392842:HGL392944 HQF392842:HQH392944 IAB392842:IAD392944 IJX392842:IJZ392944 ITT392842:ITV392944 JDP392842:JDR392944 JNL392842:JNN392944 JXH392842:JXJ392944 KHD392842:KHF392944 KQZ392842:KRB392944 LAV392842:LAX392944 LKR392842:LKT392944 LUN392842:LUP392944 MEJ392842:MEL392944 MOF392842:MOH392944 MYB392842:MYD392944 NHX392842:NHZ392944 NRT392842:NRV392944 OBP392842:OBR392944 OLL392842:OLN392944 OVH392842:OVJ392944 PFD392842:PFF392944 POZ392842:PPB392944 PYV392842:PYX392944 QIR392842:QIT392944 QSN392842:QSP392944 RCJ392842:RCL392944 RMF392842:RMH392944 RWB392842:RWD392944 SFX392842:SFZ392944 SPT392842:SPV392944 SZP392842:SZR392944 TJL392842:TJN392944 TTH392842:TTJ392944 UDD392842:UDF392944 UMZ392842:UNB392944 UWV392842:UWX392944 VGR392842:VGT392944 VQN392842:VQP392944 WAJ392842:WAL392944 WKF392842:WKH392944 WUB392842:WUD392944 R458378:T458480 HP458378:HR458480 RL458378:RN458480 ABH458378:ABJ458480 ALD458378:ALF458480 AUZ458378:AVB458480 BEV458378:BEX458480 BOR458378:BOT458480 BYN458378:BYP458480 CIJ458378:CIL458480 CSF458378:CSH458480 DCB458378:DCD458480 DLX458378:DLZ458480 DVT458378:DVV458480 EFP458378:EFR458480 EPL458378:EPN458480 EZH458378:EZJ458480 FJD458378:FJF458480 FSZ458378:FTB458480 GCV458378:GCX458480 GMR458378:GMT458480 GWN458378:GWP458480 HGJ458378:HGL458480 HQF458378:HQH458480 IAB458378:IAD458480 IJX458378:IJZ458480 ITT458378:ITV458480 JDP458378:JDR458480 JNL458378:JNN458480 JXH458378:JXJ458480 KHD458378:KHF458480 KQZ458378:KRB458480 LAV458378:LAX458480 LKR458378:LKT458480 LUN458378:LUP458480 MEJ458378:MEL458480 MOF458378:MOH458480 MYB458378:MYD458480 NHX458378:NHZ458480 NRT458378:NRV458480 OBP458378:OBR458480 OLL458378:OLN458480 OVH458378:OVJ458480 PFD458378:PFF458480 POZ458378:PPB458480 PYV458378:PYX458480 QIR458378:QIT458480 QSN458378:QSP458480 RCJ458378:RCL458480 RMF458378:RMH458480 RWB458378:RWD458480 SFX458378:SFZ458480 SPT458378:SPV458480 SZP458378:SZR458480 TJL458378:TJN458480 TTH458378:TTJ458480 UDD458378:UDF458480 UMZ458378:UNB458480 UWV458378:UWX458480 VGR458378:VGT458480 VQN458378:VQP458480 WAJ458378:WAL458480 WKF458378:WKH458480 WUB458378:WUD458480 R523914:T524016 HP523914:HR524016 RL523914:RN524016 ABH523914:ABJ524016 ALD523914:ALF524016 AUZ523914:AVB524016 BEV523914:BEX524016 BOR523914:BOT524016 BYN523914:BYP524016 CIJ523914:CIL524016 CSF523914:CSH524016 DCB523914:DCD524016 DLX523914:DLZ524016 DVT523914:DVV524016 EFP523914:EFR524016 EPL523914:EPN524016 EZH523914:EZJ524016 FJD523914:FJF524016 FSZ523914:FTB524016 GCV523914:GCX524016 GMR523914:GMT524016 GWN523914:GWP524016 HGJ523914:HGL524016 HQF523914:HQH524016 IAB523914:IAD524016 IJX523914:IJZ524016 ITT523914:ITV524016 JDP523914:JDR524016 JNL523914:JNN524016 JXH523914:JXJ524016 KHD523914:KHF524016 KQZ523914:KRB524016 LAV523914:LAX524016 LKR523914:LKT524016 LUN523914:LUP524016 MEJ523914:MEL524016 MOF523914:MOH524016 MYB523914:MYD524016 NHX523914:NHZ524016 NRT523914:NRV524016 OBP523914:OBR524016 OLL523914:OLN524016 OVH523914:OVJ524016 PFD523914:PFF524016 POZ523914:PPB524016 PYV523914:PYX524016 QIR523914:QIT524016 QSN523914:QSP524016 RCJ523914:RCL524016 RMF523914:RMH524016 RWB523914:RWD524016 SFX523914:SFZ524016 SPT523914:SPV524016 SZP523914:SZR524016 TJL523914:TJN524016 TTH523914:TTJ524016 UDD523914:UDF524016 UMZ523914:UNB524016 UWV523914:UWX524016 VGR523914:VGT524016 VQN523914:VQP524016 WAJ523914:WAL524016 WKF523914:WKH524016 WUB523914:WUD524016 R589450:T589552 HP589450:HR589552 RL589450:RN589552 ABH589450:ABJ589552 ALD589450:ALF589552 AUZ589450:AVB589552 BEV589450:BEX589552 BOR589450:BOT589552 BYN589450:BYP589552 CIJ589450:CIL589552 CSF589450:CSH589552 DCB589450:DCD589552 DLX589450:DLZ589552 DVT589450:DVV589552 EFP589450:EFR589552 EPL589450:EPN589552 EZH589450:EZJ589552 FJD589450:FJF589552 FSZ589450:FTB589552 GCV589450:GCX589552 GMR589450:GMT589552 GWN589450:GWP589552 HGJ589450:HGL589552 HQF589450:HQH589552 IAB589450:IAD589552 IJX589450:IJZ589552 ITT589450:ITV589552 JDP589450:JDR589552 JNL589450:JNN589552 JXH589450:JXJ589552 KHD589450:KHF589552 KQZ589450:KRB589552 LAV589450:LAX589552 LKR589450:LKT589552 LUN589450:LUP589552 MEJ589450:MEL589552 MOF589450:MOH589552 MYB589450:MYD589552 NHX589450:NHZ589552 NRT589450:NRV589552 OBP589450:OBR589552 OLL589450:OLN589552 OVH589450:OVJ589552 PFD589450:PFF589552 POZ589450:PPB589552 PYV589450:PYX589552 QIR589450:QIT589552 QSN589450:QSP589552 RCJ589450:RCL589552 RMF589450:RMH589552 RWB589450:RWD589552 SFX589450:SFZ589552 SPT589450:SPV589552 SZP589450:SZR589552 TJL589450:TJN589552 TTH589450:TTJ589552 UDD589450:UDF589552 UMZ589450:UNB589552 UWV589450:UWX589552 VGR589450:VGT589552 VQN589450:VQP589552 WAJ589450:WAL589552 WKF589450:WKH589552 WUB589450:WUD589552 R654986:T655088 HP654986:HR655088 RL654986:RN655088 ABH654986:ABJ655088 ALD654986:ALF655088 AUZ654986:AVB655088 BEV654986:BEX655088 BOR654986:BOT655088 BYN654986:BYP655088 CIJ654986:CIL655088 CSF654986:CSH655088 DCB654986:DCD655088 DLX654986:DLZ655088 DVT654986:DVV655088 EFP654986:EFR655088 EPL654986:EPN655088 EZH654986:EZJ655088 FJD654986:FJF655088 FSZ654986:FTB655088 GCV654986:GCX655088 GMR654986:GMT655088 GWN654986:GWP655088 HGJ654986:HGL655088 HQF654986:HQH655088 IAB654986:IAD655088 IJX654986:IJZ655088 ITT654986:ITV655088 JDP654986:JDR655088 JNL654986:JNN655088 JXH654986:JXJ655088 KHD654986:KHF655088 KQZ654986:KRB655088 LAV654986:LAX655088 LKR654986:LKT655088 LUN654986:LUP655088 MEJ654986:MEL655088 MOF654986:MOH655088 MYB654986:MYD655088 NHX654986:NHZ655088 NRT654986:NRV655088 OBP654986:OBR655088 OLL654986:OLN655088 OVH654986:OVJ655088 PFD654986:PFF655088 POZ654986:PPB655088 PYV654986:PYX655088 QIR654986:QIT655088 QSN654986:QSP655088 RCJ654986:RCL655088 RMF654986:RMH655088 RWB654986:RWD655088 SFX654986:SFZ655088 SPT654986:SPV655088 SZP654986:SZR655088 TJL654986:TJN655088 TTH654986:TTJ655088 UDD654986:UDF655088 UMZ654986:UNB655088 UWV654986:UWX655088 VGR654986:VGT655088 VQN654986:VQP655088 WAJ654986:WAL655088 WKF654986:WKH655088 WUB654986:WUD655088 R720522:T720624 HP720522:HR720624 RL720522:RN720624 ABH720522:ABJ720624 ALD720522:ALF720624 AUZ720522:AVB720624 BEV720522:BEX720624 BOR720522:BOT720624 BYN720522:BYP720624 CIJ720522:CIL720624 CSF720522:CSH720624 DCB720522:DCD720624 DLX720522:DLZ720624 DVT720522:DVV720624 EFP720522:EFR720624 EPL720522:EPN720624 EZH720522:EZJ720624 FJD720522:FJF720624 FSZ720522:FTB720624 GCV720522:GCX720624 GMR720522:GMT720624 GWN720522:GWP720624 HGJ720522:HGL720624 HQF720522:HQH720624 IAB720522:IAD720624 IJX720522:IJZ720624 ITT720522:ITV720624 JDP720522:JDR720624 JNL720522:JNN720624 JXH720522:JXJ720624 KHD720522:KHF720624 KQZ720522:KRB720624 LAV720522:LAX720624 LKR720522:LKT720624 LUN720522:LUP720624 MEJ720522:MEL720624 MOF720522:MOH720624 MYB720522:MYD720624 NHX720522:NHZ720624 NRT720522:NRV720624 OBP720522:OBR720624 OLL720522:OLN720624 OVH720522:OVJ720624 PFD720522:PFF720624 POZ720522:PPB720624 PYV720522:PYX720624 QIR720522:QIT720624 QSN720522:QSP720624 RCJ720522:RCL720624 RMF720522:RMH720624 RWB720522:RWD720624 SFX720522:SFZ720624 SPT720522:SPV720624 SZP720522:SZR720624 TJL720522:TJN720624 TTH720522:TTJ720624 UDD720522:UDF720624 UMZ720522:UNB720624 UWV720522:UWX720624 VGR720522:VGT720624 VQN720522:VQP720624 WAJ720522:WAL720624 WKF720522:WKH720624 WUB720522:WUD720624 R786058:T786160 HP786058:HR786160 RL786058:RN786160 ABH786058:ABJ786160 ALD786058:ALF786160 AUZ786058:AVB786160 BEV786058:BEX786160 BOR786058:BOT786160 BYN786058:BYP786160 CIJ786058:CIL786160 CSF786058:CSH786160 DCB786058:DCD786160 DLX786058:DLZ786160 DVT786058:DVV786160 EFP786058:EFR786160 EPL786058:EPN786160 EZH786058:EZJ786160 FJD786058:FJF786160 FSZ786058:FTB786160 GCV786058:GCX786160 GMR786058:GMT786160 GWN786058:GWP786160 HGJ786058:HGL786160 HQF786058:HQH786160 IAB786058:IAD786160 IJX786058:IJZ786160 ITT786058:ITV786160 JDP786058:JDR786160 JNL786058:JNN786160 JXH786058:JXJ786160 KHD786058:KHF786160 KQZ786058:KRB786160 LAV786058:LAX786160 LKR786058:LKT786160 LUN786058:LUP786160 MEJ786058:MEL786160 MOF786058:MOH786160 MYB786058:MYD786160 NHX786058:NHZ786160 NRT786058:NRV786160 OBP786058:OBR786160 OLL786058:OLN786160 OVH786058:OVJ786160 PFD786058:PFF786160 POZ786058:PPB786160 PYV786058:PYX786160 QIR786058:QIT786160 QSN786058:QSP786160 RCJ786058:RCL786160 RMF786058:RMH786160 RWB786058:RWD786160 SFX786058:SFZ786160 SPT786058:SPV786160 SZP786058:SZR786160 TJL786058:TJN786160 TTH786058:TTJ786160 UDD786058:UDF786160 UMZ786058:UNB786160 UWV786058:UWX786160 VGR786058:VGT786160 VQN786058:VQP786160 WAJ786058:WAL786160 WKF786058:WKH786160 WUB786058:WUD786160 R851594:T851696 HP851594:HR851696 RL851594:RN851696 ABH851594:ABJ851696 ALD851594:ALF851696 AUZ851594:AVB851696 BEV851594:BEX851696 BOR851594:BOT851696 BYN851594:BYP851696 CIJ851594:CIL851696 CSF851594:CSH851696 DCB851594:DCD851696 DLX851594:DLZ851696 DVT851594:DVV851696 EFP851594:EFR851696 EPL851594:EPN851696 EZH851594:EZJ851696 FJD851594:FJF851696 FSZ851594:FTB851696 GCV851594:GCX851696 GMR851594:GMT851696 GWN851594:GWP851696 HGJ851594:HGL851696 HQF851594:HQH851696 IAB851594:IAD851696 IJX851594:IJZ851696 ITT851594:ITV851696 JDP851594:JDR851696 JNL851594:JNN851696 JXH851594:JXJ851696 KHD851594:KHF851696 KQZ851594:KRB851696 LAV851594:LAX851696 LKR851594:LKT851696 LUN851594:LUP851696 MEJ851594:MEL851696 MOF851594:MOH851696 MYB851594:MYD851696 NHX851594:NHZ851696 NRT851594:NRV851696 OBP851594:OBR851696 OLL851594:OLN851696 OVH851594:OVJ851696 PFD851594:PFF851696 POZ851594:PPB851696 PYV851594:PYX851696 QIR851594:QIT851696 QSN851594:QSP851696 RCJ851594:RCL851696 RMF851594:RMH851696 RWB851594:RWD851696 SFX851594:SFZ851696 SPT851594:SPV851696 SZP851594:SZR851696 TJL851594:TJN851696 TTH851594:TTJ851696 UDD851594:UDF851696 UMZ851594:UNB851696 UWV851594:UWX851696 VGR851594:VGT851696 VQN851594:VQP851696 WAJ851594:WAL851696 WKF851594:WKH851696 WUB851594:WUD851696 R917130:T917232 HP917130:HR917232 RL917130:RN917232 ABH917130:ABJ917232 ALD917130:ALF917232 AUZ917130:AVB917232 BEV917130:BEX917232 BOR917130:BOT917232 BYN917130:BYP917232 CIJ917130:CIL917232 CSF917130:CSH917232 DCB917130:DCD917232 DLX917130:DLZ917232 DVT917130:DVV917232 EFP917130:EFR917232 EPL917130:EPN917232 EZH917130:EZJ917232 FJD917130:FJF917232 FSZ917130:FTB917232 GCV917130:GCX917232 GMR917130:GMT917232 GWN917130:GWP917232 HGJ917130:HGL917232 HQF917130:HQH917232 IAB917130:IAD917232 IJX917130:IJZ917232 ITT917130:ITV917232 JDP917130:JDR917232 JNL917130:JNN917232 JXH917130:JXJ917232 KHD917130:KHF917232 KQZ917130:KRB917232 LAV917130:LAX917232 LKR917130:LKT917232 LUN917130:LUP917232 MEJ917130:MEL917232 MOF917130:MOH917232 MYB917130:MYD917232 NHX917130:NHZ917232 NRT917130:NRV917232 OBP917130:OBR917232 OLL917130:OLN917232 OVH917130:OVJ917232 PFD917130:PFF917232 POZ917130:PPB917232 PYV917130:PYX917232 QIR917130:QIT917232 QSN917130:QSP917232 RCJ917130:RCL917232 RMF917130:RMH917232 RWB917130:RWD917232 SFX917130:SFZ917232 SPT917130:SPV917232 SZP917130:SZR917232 TJL917130:TJN917232 TTH917130:TTJ917232 UDD917130:UDF917232 UMZ917130:UNB917232 UWV917130:UWX917232 VGR917130:VGT917232 VQN917130:VQP917232 WAJ917130:WAL917232 WKF917130:WKH917232 WUB917130:WUD917232 R982666:T982768 HP982666:HR982768 RL982666:RN982768 ABH982666:ABJ982768 ALD982666:ALF982768 AUZ982666:AVB982768 BEV982666:BEX982768 BOR982666:BOT982768 BYN982666:BYP982768 CIJ982666:CIL982768 CSF982666:CSH982768 DCB982666:DCD982768 DLX982666:DLZ982768 DVT982666:DVV982768 EFP982666:EFR982768 EPL982666:EPN982768 EZH982666:EZJ982768 FJD982666:FJF982768 FSZ982666:FTB982768 GCV982666:GCX982768 GMR982666:GMT982768 GWN982666:GWP982768 HGJ982666:HGL982768 HQF982666:HQH982768 IAB982666:IAD982768 IJX982666:IJZ982768 ITT982666:ITV982768 JDP982666:JDR982768 JNL982666:JNN982768 JXH982666:JXJ982768 KHD982666:KHF982768 KQZ982666:KRB982768 LAV982666:LAX982768 LKR982666:LKT982768 LUN982666:LUP982768 MEJ982666:MEL982768 MOF982666:MOH982768 MYB982666:MYD982768 NHX982666:NHZ982768 NRT982666:NRV982768 OBP982666:OBR982768 OLL982666:OLN982768 OVH982666:OVJ982768 PFD982666:PFF982768 POZ982666:PPB982768 PYV982666:PYX982768 QIR982666:QIT982768 QSN982666:QSP982768 RCJ982666:RCL982768 RMF982666:RMH982768 RWB982666:RWD982768 SFX982666:SFZ982768 SPT982666:SPV982768 SZP982666:SZR982768 TJL982666:TJN982768 TTH982666:TTJ982768 UDD982666:UDF982768 UMZ982666:UNB982768 UWV982666:UWX982768 VGR982666:VGT982768 VQN982666:VQP982768 WAJ982666:WAL982768 WKF982666:WKH982768 WUB982666:WUD982768 HY65272:IA65301 RU65272:RW65301 ABQ65272:ABS65301 ALM65272:ALO65301 AVI65272:AVK65301 BFE65272:BFG65301 BPA65272:BPC65301 BYW65272:BYY65301 CIS65272:CIU65301 CSO65272:CSQ65301 DCK65272:DCM65301 DMG65272:DMI65301 DWC65272:DWE65301 EFY65272:EGA65301 EPU65272:EPW65301 EZQ65272:EZS65301 FJM65272:FJO65301 FTI65272:FTK65301 GDE65272:GDG65301 GNA65272:GNC65301 GWW65272:GWY65301 HGS65272:HGU65301 HQO65272:HQQ65301 IAK65272:IAM65301 IKG65272:IKI65301 IUC65272:IUE65301 JDY65272:JEA65301 JNU65272:JNW65301 JXQ65272:JXS65301 KHM65272:KHO65301 KRI65272:KRK65301 LBE65272:LBG65301 LLA65272:LLC65301 LUW65272:LUY65301 MES65272:MEU65301 MOO65272:MOQ65301 MYK65272:MYM65301 NIG65272:NII65301 NSC65272:NSE65301 OBY65272:OCA65301 OLU65272:OLW65301 OVQ65272:OVS65301 PFM65272:PFO65301 PPI65272:PPK65301 PZE65272:PZG65301 QJA65272:QJC65301 QSW65272:QSY65301 RCS65272:RCU65301 RMO65272:RMQ65301 RWK65272:RWM65301 SGG65272:SGI65301 SQC65272:SQE65301 SZY65272:TAA65301 TJU65272:TJW65301 TTQ65272:TTS65301 UDM65272:UDO65301 UNI65272:UNK65301 UXE65272:UXG65301 VHA65272:VHC65301 VQW65272:VQY65301 WAS65272:WAU65301 WKO65272:WKQ65301 WUK65272:WUM65301 HY130808:IA130837 RU130808:RW130837 ABQ130808:ABS130837 ALM130808:ALO130837 AVI130808:AVK130837 BFE130808:BFG130837 BPA130808:BPC130837 BYW130808:BYY130837 CIS130808:CIU130837 CSO130808:CSQ130837 DCK130808:DCM130837 DMG130808:DMI130837 DWC130808:DWE130837 EFY130808:EGA130837 EPU130808:EPW130837 EZQ130808:EZS130837 FJM130808:FJO130837 FTI130808:FTK130837 GDE130808:GDG130837 GNA130808:GNC130837 GWW130808:GWY130837 HGS130808:HGU130837 HQO130808:HQQ130837 IAK130808:IAM130837 IKG130808:IKI130837 IUC130808:IUE130837 JDY130808:JEA130837 JNU130808:JNW130837 JXQ130808:JXS130837 KHM130808:KHO130837 KRI130808:KRK130837 LBE130808:LBG130837 LLA130808:LLC130837 LUW130808:LUY130837 MES130808:MEU130837 MOO130808:MOQ130837 MYK130808:MYM130837 NIG130808:NII130837 NSC130808:NSE130837 OBY130808:OCA130837 OLU130808:OLW130837 OVQ130808:OVS130837 PFM130808:PFO130837 PPI130808:PPK130837 PZE130808:PZG130837 QJA130808:QJC130837 QSW130808:QSY130837 RCS130808:RCU130837 RMO130808:RMQ130837 RWK130808:RWM130837 SGG130808:SGI130837 SQC130808:SQE130837 SZY130808:TAA130837 TJU130808:TJW130837 TTQ130808:TTS130837 UDM130808:UDO130837 UNI130808:UNK130837 UXE130808:UXG130837 VHA130808:VHC130837 VQW130808:VQY130837 WAS130808:WAU130837 WKO130808:WKQ130837 WUK130808:WUM130837 HY196344:IA196373 RU196344:RW196373 ABQ196344:ABS196373 ALM196344:ALO196373 AVI196344:AVK196373 BFE196344:BFG196373 BPA196344:BPC196373 BYW196344:BYY196373 CIS196344:CIU196373 CSO196344:CSQ196373 DCK196344:DCM196373 DMG196344:DMI196373 DWC196344:DWE196373 EFY196344:EGA196373 EPU196344:EPW196373 EZQ196344:EZS196373 FJM196344:FJO196373 FTI196344:FTK196373 GDE196344:GDG196373 GNA196344:GNC196373 GWW196344:GWY196373 HGS196344:HGU196373 HQO196344:HQQ196373 IAK196344:IAM196373 IKG196344:IKI196373 IUC196344:IUE196373 JDY196344:JEA196373 JNU196344:JNW196373 JXQ196344:JXS196373 KHM196344:KHO196373 KRI196344:KRK196373 LBE196344:LBG196373 LLA196344:LLC196373 LUW196344:LUY196373 MES196344:MEU196373 MOO196344:MOQ196373 MYK196344:MYM196373 NIG196344:NII196373 NSC196344:NSE196373 OBY196344:OCA196373 OLU196344:OLW196373 OVQ196344:OVS196373 PFM196344:PFO196373 PPI196344:PPK196373 PZE196344:PZG196373 QJA196344:QJC196373 QSW196344:QSY196373 RCS196344:RCU196373 RMO196344:RMQ196373 RWK196344:RWM196373 SGG196344:SGI196373 SQC196344:SQE196373 SZY196344:TAA196373 TJU196344:TJW196373 TTQ196344:TTS196373 UDM196344:UDO196373 UNI196344:UNK196373 UXE196344:UXG196373 VHA196344:VHC196373 VQW196344:VQY196373 WAS196344:WAU196373 WKO196344:WKQ196373 WUK196344:WUM196373 HY261880:IA261909 RU261880:RW261909 ABQ261880:ABS261909 ALM261880:ALO261909 AVI261880:AVK261909 BFE261880:BFG261909 BPA261880:BPC261909 BYW261880:BYY261909 CIS261880:CIU261909 CSO261880:CSQ261909 DCK261880:DCM261909 DMG261880:DMI261909 DWC261880:DWE261909 EFY261880:EGA261909 EPU261880:EPW261909 EZQ261880:EZS261909 FJM261880:FJO261909 FTI261880:FTK261909 GDE261880:GDG261909 GNA261880:GNC261909 GWW261880:GWY261909 HGS261880:HGU261909 HQO261880:HQQ261909 IAK261880:IAM261909 IKG261880:IKI261909 IUC261880:IUE261909 JDY261880:JEA261909 JNU261880:JNW261909 JXQ261880:JXS261909 KHM261880:KHO261909 KRI261880:KRK261909 LBE261880:LBG261909 LLA261880:LLC261909 LUW261880:LUY261909 MES261880:MEU261909 MOO261880:MOQ261909 MYK261880:MYM261909 NIG261880:NII261909 NSC261880:NSE261909 OBY261880:OCA261909 OLU261880:OLW261909 OVQ261880:OVS261909 PFM261880:PFO261909 PPI261880:PPK261909 PZE261880:PZG261909 QJA261880:QJC261909 QSW261880:QSY261909 RCS261880:RCU261909 RMO261880:RMQ261909 RWK261880:RWM261909 SGG261880:SGI261909 SQC261880:SQE261909 SZY261880:TAA261909 TJU261880:TJW261909 TTQ261880:TTS261909 UDM261880:UDO261909 UNI261880:UNK261909 UXE261880:UXG261909 VHA261880:VHC261909 VQW261880:VQY261909 WAS261880:WAU261909 WKO261880:WKQ261909 WUK261880:WUM261909 HY327416:IA327445 RU327416:RW327445 ABQ327416:ABS327445 ALM327416:ALO327445 AVI327416:AVK327445 BFE327416:BFG327445 BPA327416:BPC327445 BYW327416:BYY327445 CIS327416:CIU327445 CSO327416:CSQ327445 DCK327416:DCM327445 DMG327416:DMI327445 DWC327416:DWE327445 EFY327416:EGA327445 EPU327416:EPW327445 EZQ327416:EZS327445 FJM327416:FJO327445 FTI327416:FTK327445 GDE327416:GDG327445 GNA327416:GNC327445 GWW327416:GWY327445 HGS327416:HGU327445 HQO327416:HQQ327445 IAK327416:IAM327445 IKG327416:IKI327445 IUC327416:IUE327445 JDY327416:JEA327445 JNU327416:JNW327445 JXQ327416:JXS327445 KHM327416:KHO327445 KRI327416:KRK327445 LBE327416:LBG327445 LLA327416:LLC327445 LUW327416:LUY327445 MES327416:MEU327445 MOO327416:MOQ327445 MYK327416:MYM327445 NIG327416:NII327445 NSC327416:NSE327445 OBY327416:OCA327445 OLU327416:OLW327445 OVQ327416:OVS327445 PFM327416:PFO327445 PPI327416:PPK327445 PZE327416:PZG327445 QJA327416:QJC327445 QSW327416:QSY327445 RCS327416:RCU327445 RMO327416:RMQ327445 RWK327416:RWM327445 SGG327416:SGI327445 SQC327416:SQE327445 SZY327416:TAA327445 TJU327416:TJW327445 TTQ327416:TTS327445 UDM327416:UDO327445 UNI327416:UNK327445 UXE327416:UXG327445 VHA327416:VHC327445 VQW327416:VQY327445 WAS327416:WAU327445 WKO327416:WKQ327445 WUK327416:WUM327445 HY392952:IA392981 RU392952:RW392981 ABQ392952:ABS392981 ALM392952:ALO392981 AVI392952:AVK392981 BFE392952:BFG392981 BPA392952:BPC392981 BYW392952:BYY392981 CIS392952:CIU392981 CSO392952:CSQ392981 DCK392952:DCM392981 DMG392952:DMI392981 DWC392952:DWE392981 EFY392952:EGA392981 EPU392952:EPW392981 EZQ392952:EZS392981 FJM392952:FJO392981 FTI392952:FTK392981 GDE392952:GDG392981 GNA392952:GNC392981 GWW392952:GWY392981 HGS392952:HGU392981 HQO392952:HQQ392981 IAK392952:IAM392981 IKG392952:IKI392981 IUC392952:IUE392981 JDY392952:JEA392981 JNU392952:JNW392981 JXQ392952:JXS392981 KHM392952:KHO392981 KRI392952:KRK392981 LBE392952:LBG392981 LLA392952:LLC392981 LUW392952:LUY392981 MES392952:MEU392981 MOO392952:MOQ392981 MYK392952:MYM392981 NIG392952:NII392981 NSC392952:NSE392981 OBY392952:OCA392981 OLU392952:OLW392981 OVQ392952:OVS392981 PFM392952:PFO392981 PPI392952:PPK392981 PZE392952:PZG392981 QJA392952:QJC392981 QSW392952:QSY392981 RCS392952:RCU392981 RMO392952:RMQ392981 RWK392952:RWM392981 SGG392952:SGI392981 SQC392952:SQE392981 SZY392952:TAA392981 TJU392952:TJW392981 TTQ392952:TTS392981 UDM392952:UDO392981 UNI392952:UNK392981 UXE392952:UXG392981 VHA392952:VHC392981 VQW392952:VQY392981 WAS392952:WAU392981 WKO392952:WKQ392981 WUK392952:WUM392981 HY458488:IA458517 RU458488:RW458517 ABQ458488:ABS458517 ALM458488:ALO458517 AVI458488:AVK458517 BFE458488:BFG458517 BPA458488:BPC458517 BYW458488:BYY458517 CIS458488:CIU458517 CSO458488:CSQ458517 DCK458488:DCM458517 DMG458488:DMI458517 DWC458488:DWE458517 EFY458488:EGA458517 EPU458488:EPW458517 EZQ458488:EZS458517 FJM458488:FJO458517 FTI458488:FTK458517 GDE458488:GDG458517 GNA458488:GNC458517 GWW458488:GWY458517 HGS458488:HGU458517 HQO458488:HQQ458517 IAK458488:IAM458517 IKG458488:IKI458517 IUC458488:IUE458517 JDY458488:JEA458517 JNU458488:JNW458517 JXQ458488:JXS458517 KHM458488:KHO458517 KRI458488:KRK458517 LBE458488:LBG458517 LLA458488:LLC458517 LUW458488:LUY458517 MES458488:MEU458517 MOO458488:MOQ458517 MYK458488:MYM458517 NIG458488:NII458517 NSC458488:NSE458517 OBY458488:OCA458517 OLU458488:OLW458517 OVQ458488:OVS458517 PFM458488:PFO458517 PPI458488:PPK458517 PZE458488:PZG458517 QJA458488:QJC458517 QSW458488:QSY458517 RCS458488:RCU458517 RMO458488:RMQ458517 RWK458488:RWM458517 SGG458488:SGI458517 SQC458488:SQE458517 SZY458488:TAA458517 TJU458488:TJW458517 TTQ458488:TTS458517 UDM458488:UDO458517 UNI458488:UNK458517 UXE458488:UXG458517 VHA458488:VHC458517 VQW458488:VQY458517 WAS458488:WAU458517 WKO458488:WKQ458517 WUK458488:WUM458517 HY524024:IA524053 RU524024:RW524053 ABQ524024:ABS524053 ALM524024:ALO524053 AVI524024:AVK524053 BFE524024:BFG524053 BPA524024:BPC524053 BYW524024:BYY524053 CIS524024:CIU524053 CSO524024:CSQ524053 DCK524024:DCM524053 DMG524024:DMI524053 DWC524024:DWE524053 EFY524024:EGA524053 EPU524024:EPW524053 EZQ524024:EZS524053 FJM524024:FJO524053 FTI524024:FTK524053 GDE524024:GDG524053 GNA524024:GNC524053 GWW524024:GWY524053 HGS524024:HGU524053 HQO524024:HQQ524053 IAK524024:IAM524053 IKG524024:IKI524053 IUC524024:IUE524053 JDY524024:JEA524053 JNU524024:JNW524053 JXQ524024:JXS524053 KHM524024:KHO524053 KRI524024:KRK524053 LBE524024:LBG524053 LLA524024:LLC524053 LUW524024:LUY524053 MES524024:MEU524053 MOO524024:MOQ524053 MYK524024:MYM524053 NIG524024:NII524053 NSC524024:NSE524053 OBY524024:OCA524053 OLU524024:OLW524053 OVQ524024:OVS524053 PFM524024:PFO524053 PPI524024:PPK524053 PZE524024:PZG524053 QJA524024:QJC524053 QSW524024:QSY524053 RCS524024:RCU524053 RMO524024:RMQ524053 RWK524024:RWM524053 SGG524024:SGI524053 SQC524024:SQE524053 SZY524024:TAA524053 TJU524024:TJW524053 TTQ524024:TTS524053 UDM524024:UDO524053 UNI524024:UNK524053 UXE524024:UXG524053 VHA524024:VHC524053 VQW524024:VQY524053 WAS524024:WAU524053 WKO524024:WKQ524053 WUK524024:WUM524053 HY589560:IA589589 RU589560:RW589589 ABQ589560:ABS589589 ALM589560:ALO589589 AVI589560:AVK589589 BFE589560:BFG589589 BPA589560:BPC589589 BYW589560:BYY589589 CIS589560:CIU589589 CSO589560:CSQ589589 DCK589560:DCM589589 DMG589560:DMI589589 DWC589560:DWE589589 EFY589560:EGA589589 EPU589560:EPW589589 EZQ589560:EZS589589 FJM589560:FJO589589 FTI589560:FTK589589 GDE589560:GDG589589 GNA589560:GNC589589 GWW589560:GWY589589 HGS589560:HGU589589 HQO589560:HQQ589589 IAK589560:IAM589589 IKG589560:IKI589589 IUC589560:IUE589589 JDY589560:JEA589589 JNU589560:JNW589589 JXQ589560:JXS589589 KHM589560:KHO589589 KRI589560:KRK589589 LBE589560:LBG589589 LLA589560:LLC589589 LUW589560:LUY589589 MES589560:MEU589589 MOO589560:MOQ589589 MYK589560:MYM589589 NIG589560:NII589589 NSC589560:NSE589589 OBY589560:OCA589589 OLU589560:OLW589589 OVQ589560:OVS589589 PFM589560:PFO589589 PPI589560:PPK589589 PZE589560:PZG589589 QJA589560:QJC589589 QSW589560:QSY589589 RCS589560:RCU589589 RMO589560:RMQ589589 RWK589560:RWM589589 SGG589560:SGI589589 SQC589560:SQE589589 SZY589560:TAA589589 TJU589560:TJW589589 TTQ589560:TTS589589 UDM589560:UDO589589 UNI589560:UNK589589 UXE589560:UXG589589 VHA589560:VHC589589 VQW589560:VQY589589 WAS589560:WAU589589 WKO589560:WKQ589589 WUK589560:WUM589589 HY655096:IA655125 RU655096:RW655125 ABQ655096:ABS655125 ALM655096:ALO655125 AVI655096:AVK655125 BFE655096:BFG655125 BPA655096:BPC655125 BYW655096:BYY655125 CIS655096:CIU655125 CSO655096:CSQ655125 DCK655096:DCM655125 DMG655096:DMI655125 DWC655096:DWE655125 EFY655096:EGA655125 EPU655096:EPW655125 EZQ655096:EZS655125 FJM655096:FJO655125 FTI655096:FTK655125 GDE655096:GDG655125 GNA655096:GNC655125 GWW655096:GWY655125 HGS655096:HGU655125 HQO655096:HQQ655125 IAK655096:IAM655125 IKG655096:IKI655125 IUC655096:IUE655125 JDY655096:JEA655125 JNU655096:JNW655125 JXQ655096:JXS655125 KHM655096:KHO655125 KRI655096:KRK655125 LBE655096:LBG655125 LLA655096:LLC655125 LUW655096:LUY655125 MES655096:MEU655125 MOO655096:MOQ655125 MYK655096:MYM655125 NIG655096:NII655125 NSC655096:NSE655125 OBY655096:OCA655125 OLU655096:OLW655125 OVQ655096:OVS655125 PFM655096:PFO655125 PPI655096:PPK655125 PZE655096:PZG655125 QJA655096:QJC655125 QSW655096:QSY655125 RCS655096:RCU655125 RMO655096:RMQ655125 RWK655096:RWM655125 SGG655096:SGI655125 SQC655096:SQE655125 SZY655096:TAA655125 TJU655096:TJW655125 TTQ655096:TTS655125 UDM655096:UDO655125 UNI655096:UNK655125 UXE655096:UXG655125 VHA655096:VHC655125 VQW655096:VQY655125 WAS655096:WAU655125 WKO655096:WKQ655125 WUK655096:WUM655125 HY720632:IA720661 RU720632:RW720661 ABQ720632:ABS720661 ALM720632:ALO720661 AVI720632:AVK720661 BFE720632:BFG720661 BPA720632:BPC720661 BYW720632:BYY720661 CIS720632:CIU720661 CSO720632:CSQ720661 DCK720632:DCM720661 DMG720632:DMI720661 DWC720632:DWE720661 EFY720632:EGA720661 EPU720632:EPW720661 EZQ720632:EZS720661 FJM720632:FJO720661 FTI720632:FTK720661 GDE720632:GDG720661 GNA720632:GNC720661 GWW720632:GWY720661 HGS720632:HGU720661 HQO720632:HQQ720661 IAK720632:IAM720661 IKG720632:IKI720661 IUC720632:IUE720661 JDY720632:JEA720661 JNU720632:JNW720661 JXQ720632:JXS720661 KHM720632:KHO720661 KRI720632:KRK720661 LBE720632:LBG720661 LLA720632:LLC720661 LUW720632:LUY720661 MES720632:MEU720661 MOO720632:MOQ720661 MYK720632:MYM720661 NIG720632:NII720661 NSC720632:NSE720661 OBY720632:OCA720661 OLU720632:OLW720661 OVQ720632:OVS720661 PFM720632:PFO720661 PPI720632:PPK720661 PZE720632:PZG720661 QJA720632:QJC720661 QSW720632:QSY720661 RCS720632:RCU720661 RMO720632:RMQ720661 RWK720632:RWM720661 SGG720632:SGI720661 SQC720632:SQE720661 SZY720632:TAA720661 TJU720632:TJW720661 TTQ720632:TTS720661 UDM720632:UDO720661 UNI720632:UNK720661 UXE720632:UXG720661 VHA720632:VHC720661 VQW720632:VQY720661 WAS720632:WAU720661 WKO720632:WKQ720661 WUK720632:WUM720661 HY786168:IA786197 RU786168:RW786197 ABQ786168:ABS786197 ALM786168:ALO786197 AVI786168:AVK786197 BFE786168:BFG786197 BPA786168:BPC786197 BYW786168:BYY786197 CIS786168:CIU786197 CSO786168:CSQ786197 DCK786168:DCM786197 DMG786168:DMI786197 DWC786168:DWE786197 EFY786168:EGA786197 EPU786168:EPW786197 EZQ786168:EZS786197 FJM786168:FJO786197 FTI786168:FTK786197 GDE786168:GDG786197 GNA786168:GNC786197 GWW786168:GWY786197 HGS786168:HGU786197 HQO786168:HQQ786197 IAK786168:IAM786197 IKG786168:IKI786197 IUC786168:IUE786197 JDY786168:JEA786197 JNU786168:JNW786197 JXQ786168:JXS786197 KHM786168:KHO786197 KRI786168:KRK786197 LBE786168:LBG786197 LLA786168:LLC786197 LUW786168:LUY786197 MES786168:MEU786197 MOO786168:MOQ786197 MYK786168:MYM786197 NIG786168:NII786197 NSC786168:NSE786197 OBY786168:OCA786197 OLU786168:OLW786197 OVQ786168:OVS786197 PFM786168:PFO786197 PPI786168:PPK786197 PZE786168:PZG786197 QJA786168:QJC786197 QSW786168:QSY786197 RCS786168:RCU786197 RMO786168:RMQ786197 RWK786168:RWM786197 SGG786168:SGI786197 SQC786168:SQE786197 SZY786168:TAA786197 TJU786168:TJW786197 TTQ786168:TTS786197 UDM786168:UDO786197 UNI786168:UNK786197 UXE786168:UXG786197 VHA786168:VHC786197 VQW786168:VQY786197 WAS786168:WAU786197 WKO786168:WKQ786197 WUK786168:WUM786197 HY851704:IA851733 RU851704:RW851733 ABQ851704:ABS851733 ALM851704:ALO851733 AVI851704:AVK851733 BFE851704:BFG851733 BPA851704:BPC851733 BYW851704:BYY851733 CIS851704:CIU851733 CSO851704:CSQ851733 DCK851704:DCM851733 DMG851704:DMI851733 DWC851704:DWE851733 EFY851704:EGA851733 EPU851704:EPW851733 EZQ851704:EZS851733 FJM851704:FJO851733 FTI851704:FTK851733 GDE851704:GDG851733 GNA851704:GNC851733 GWW851704:GWY851733 HGS851704:HGU851733 HQO851704:HQQ851733 IAK851704:IAM851733 IKG851704:IKI851733 IUC851704:IUE851733 JDY851704:JEA851733 JNU851704:JNW851733 JXQ851704:JXS851733 KHM851704:KHO851733 KRI851704:KRK851733 LBE851704:LBG851733 LLA851704:LLC851733 LUW851704:LUY851733 MES851704:MEU851733 MOO851704:MOQ851733 MYK851704:MYM851733 NIG851704:NII851733 NSC851704:NSE851733 OBY851704:OCA851733 OLU851704:OLW851733 OVQ851704:OVS851733 PFM851704:PFO851733 PPI851704:PPK851733 PZE851704:PZG851733 QJA851704:QJC851733 QSW851704:QSY851733 RCS851704:RCU851733 RMO851704:RMQ851733 RWK851704:RWM851733 SGG851704:SGI851733 SQC851704:SQE851733 SZY851704:TAA851733 TJU851704:TJW851733 TTQ851704:TTS851733 UDM851704:UDO851733 UNI851704:UNK851733 UXE851704:UXG851733 VHA851704:VHC851733 VQW851704:VQY851733 WAS851704:WAU851733 WKO851704:WKQ851733 WUK851704:WUM851733 HY917240:IA917269 RU917240:RW917269 ABQ917240:ABS917269 ALM917240:ALO917269 AVI917240:AVK917269 BFE917240:BFG917269 BPA917240:BPC917269 BYW917240:BYY917269 CIS917240:CIU917269 CSO917240:CSQ917269 DCK917240:DCM917269 DMG917240:DMI917269 DWC917240:DWE917269 EFY917240:EGA917269 EPU917240:EPW917269 EZQ917240:EZS917269 FJM917240:FJO917269 FTI917240:FTK917269 GDE917240:GDG917269 GNA917240:GNC917269 GWW917240:GWY917269 HGS917240:HGU917269 HQO917240:HQQ917269 IAK917240:IAM917269 IKG917240:IKI917269 IUC917240:IUE917269 JDY917240:JEA917269 JNU917240:JNW917269 JXQ917240:JXS917269 KHM917240:KHO917269 KRI917240:KRK917269 LBE917240:LBG917269 LLA917240:LLC917269 LUW917240:LUY917269 MES917240:MEU917269 MOO917240:MOQ917269 MYK917240:MYM917269 NIG917240:NII917269 NSC917240:NSE917269 OBY917240:OCA917269 OLU917240:OLW917269 OVQ917240:OVS917269 PFM917240:PFO917269 PPI917240:PPK917269 PZE917240:PZG917269 QJA917240:QJC917269 QSW917240:QSY917269 RCS917240:RCU917269 RMO917240:RMQ917269 RWK917240:RWM917269 SGG917240:SGI917269 SQC917240:SQE917269 SZY917240:TAA917269 TJU917240:TJW917269 TTQ917240:TTS917269 UDM917240:UDO917269 UNI917240:UNK917269 UXE917240:UXG917269 VHA917240:VHC917269 VQW917240:VQY917269 WAS917240:WAU917269 WKO917240:WKQ917269 WUK917240:WUM917269 HY982776:IA982805 RU982776:RW982805 ABQ982776:ABS982805 ALM982776:ALO982805 AVI982776:AVK982805 BFE982776:BFG982805 BPA982776:BPC982805 BYW982776:BYY982805 CIS982776:CIU982805 CSO982776:CSQ982805 DCK982776:DCM982805 DMG982776:DMI982805 DWC982776:DWE982805 EFY982776:EGA982805 EPU982776:EPW982805 EZQ982776:EZS982805 FJM982776:FJO982805 FTI982776:FTK982805 GDE982776:GDG982805 GNA982776:GNC982805 GWW982776:GWY982805 HGS982776:HGU982805 HQO982776:HQQ982805 IAK982776:IAM982805 IKG982776:IKI982805 IUC982776:IUE982805 JDY982776:JEA982805 JNU982776:JNW982805 JXQ982776:JXS982805 KHM982776:KHO982805 KRI982776:KRK982805 LBE982776:LBG982805 LLA982776:LLC982805 LUW982776:LUY982805 MES982776:MEU982805 MOO982776:MOQ982805 MYK982776:MYM982805 NIG982776:NII982805 NSC982776:NSE982805 OBY982776:OCA982805 OLU982776:OLW982805 OVQ982776:OVS982805 PFM982776:PFO982805 PPI982776:PPK982805 PZE982776:PZG982805 QJA982776:QJC982805 QSW982776:QSY982805 RCS982776:RCU982805 RMO982776:RMQ982805 RWK982776:RWM982805 SGG982776:SGI982805 SQC982776:SQE982805 SZY982776:TAA982805 TJU982776:TJW982805 TTQ982776:TTS982805 UDM982776:UDO982805 UNI982776:UNK982805 UXE982776:UXG982805 VHA982776:VHC982805 VQW982776:VQY982805 WAS982776:WAU982805 WKO982776:WKQ982805 WUK982776:WUM982805 HZ65162:IA65269 RV65162:RW65269 ABR65162:ABS65269 ALN65162:ALO65269 AVJ65162:AVK65269 BFF65162:BFG65269 BPB65162:BPC65269 BYX65162:BYY65269 CIT65162:CIU65269 CSP65162:CSQ65269 DCL65162:DCM65269 DMH65162:DMI65269 DWD65162:DWE65269 EFZ65162:EGA65269 EPV65162:EPW65269 EZR65162:EZS65269 FJN65162:FJO65269 FTJ65162:FTK65269 GDF65162:GDG65269 GNB65162:GNC65269 GWX65162:GWY65269 HGT65162:HGU65269 HQP65162:HQQ65269 IAL65162:IAM65269 IKH65162:IKI65269 IUD65162:IUE65269 JDZ65162:JEA65269 JNV65162:JNW65269 JXR65162:JXS65269 KHN65162:KHO65269 KRJ65162:KRK65269 LBF65162:LBG65269 LLB65162:LLC65269 LUX65162:LUY65269 MET65162:MEU65269 MOP65162:MOQ65269 MYL65162:MYM65269 NIH65162:NII65269 NSD65162:NSE65269 OBZ65162:OCA65269 OLV65162:OLW65269 OVR65162:OVS65269 PFN65162:PFO65269 PPJ65162:PPK65269 PZF65162:PZG65269 QJB65162:QJC65269 QSX65162:QSY65269 RCT65162:RCU65269 RMP65162:RMQ65269 RWL65162:RWM65269 SGH65162:SGI65269 SQD65162:SQE65269 SZZ65162:TAA65269 TJV65162:TJW65269 TTR65162:TTS65269 UDN65162:UDO65269 UNJ65162:UNK65269 UXF65162:UXG65269 VHB65162:VHC65269 VQX65162:VQY65269 WAT65162:WAU65269 WKP65162:WKQ65269 WUL65162:WUM65269 HZ130698:IA130805 RV130698:RW130805 ABR130698:ABS130805 ALN130698:ALO130805 AVJ130698:AVK130805 BFF130698:BFG130805 BPB130698:BPC130805 BYX130698:BYY130805 CIT130698:CIU130805 CSP130698:CSQ130805 DCL130698:DCM130805 DMH130698:DMI130805 DWD130698:DWE130805 EFZ130698:EGA130805 EPV130698:EPW130805 EZR130698:EZS130805 FJN130698:FJO130805 FTJ130698:FTK130805 GDF130698:GDG130805 GNB130698:GNC130805 GWX130698:GWY130805 HGT130698:HGU130805 HQP130698:HQQ130805 IAL130698:IAM130805 IKH130698:IKI130805 IUD130698:IUE130805 JDZ130698:JEA130805 JNV130698:JNW130805 JXR130698:JXS130805 KHN130698:KHO130805 KRJ130698:KRK130805 LBF130698:LBG130805 LLB130698:LLC130805 LUX130698:LUY130805 MET130698:MEU130805 MOP130698:MOQ130805 MYL130698:MYM130805 NIH130698:NII130805 NSD130698:NSE130805 OBZ130698:OCA130805 OLV130698:OLW130805 OVR130698:OVS130805 PFN130698:PFO130805 PPJ130698:PPK130805 PZF130698:PZG130805 QJB130698:QJC130805 QSX130698:QSY130805 RCT130698:RCU130805 RMP130698:RMQ130805 RWL130698:RWM130805 SGH130698:SGI130805 SQD130698:SQE130805 SZZ130698:TAA130805 TJV130698:TJW130805 TTR130698:TTS130805 UDN130698:UDO130805 UNJ130698:UNK130805 UXF130698:UXG130805 VHB130698:VHC130805 VQX130698:VQY130805 WAT130698:WAU130805 WKP130698:WKQ130805 WUL130698:WUM130805 HZ196234:IA196341 RV196234:RW196341 ABR196234:ABS196341 ALN196234:ALO196341 AVJ196234:AVK196341 BFF196234:BFG196341 BPB196234:BPC196341 BYX196234:BYY196341 CIT196234:CIU196341 CSP196234:CSQ196341 DCL196234:DCM196341 DMH196234:DMI196341 DWD196234:DWE196341 EFZ196234:EGA196341 EPV196234:EPW196341 EZR196234:EZS196341 FJN196234:FJO196341 FTJ196234:FTK196341 GDF196234:GDG196341 GNB196234:GNC196341 GWX196234:GWY196341 HGT196234:HGU196341 HQP196234:HQQ196341 IAL196234:IAM196341 IKH196234:IKI196341 IUD196234:IUE196341 JDZ196234:JEA196341 JNV196234:JNW196341 JXR196234:JXS196341 KHN196234:KHO196341 KRJ196234:KRK196341 LBF196234:LBG196341 LLB196234:LLC196341 LUX196234:LUY196341 MET196234:MEU196341 MOP196234:MOQ196341 MYL196234:MYM196341 NIH196234:NII196341 NSD196234:NSE196341 OBZ196234:OCA196341 OLV196234:OLW196341 OVR196234:OVS196341 PFN196234:PFO196341 PPJ196234:PPK196341 PZF196234:PZG196341 QJB196234:QJC196341 QSX196234:QSY196341 RCT196234:RCU196341 RMP196234:RMQ196341 RWL196234:RWM196341 SGH196234:SGI196341 SQD196234:SQE196341 SZZ196234:TAA196341 TJV196234:TJW196341 TTR196234:TTS196341 UDN196234:UDO196341 UNJ196234:UNK196341 UXF196234:UXG196341 VHB196234:VHC196341 VQX196234:VQY196341 WAT196234:WAU196341 WKP196234:WKQ196341 WUL196234:WUM196341 HZ261770:IA261877 RV261770:RW261877 ABR261770:ABS261877 ALN261770:ALO261877 AVJ261770:AVK261877 BFF261770:BFG261877 BPB261770:BPC261877 BYX261770:BYY261877 CIT261770:CIU261877 CSP261770:CSQ261877 DCL261770:DCM261877 DMH261770:DMI261877 DWD261770:DWE261877 EFZ261770:EGA261877 EPV261770:EPW261877 EZR261770:EZS261877 FJN261770:FJO261877 FTJ261770:FTK261877 GDF261770:GDG261877 GNB261770:GNC261877 GWX261770:GWY261877 HGT261770:HGU261877 HQP261770:HQQ261877 IAL261770:IAM261877 IKH261770:IKI261877 IUD261770:IUE261877 JDZ261770:JEA261877 JNV261770:JNW261877 JXR261770:JXS261877 KHN261770:KHO261877 KRJ261770:KRK261877 LBF261770:LBG261877 LLB261770:LLC261877 LUX261770:LUY261877 MET261770:MEU261877 MOP261770:MOQ261877 MYL261770:MYM261877 NIH261770:NII261877 NSD261770:NSE261877 OBZ261770:OCA261877 OLV261770:OLW261877 OVR261770:OVS261877 PFN261770:PFO261877 PPJ261770:PPK261877 PZF261770:PZG261877 QJB261770:QJC261877 QSX261770:QSY261877 RCT261770:RCU261877 RMP261770:RMQ261877 RWL261770:RWM261877 SGH261770:SGI261877 SQD261770:SQE261877 SZZ261770:TAA261877 TJV261770:TJW261877 TTR261770:TTS261877 UDN261770:UDO261877 UNJ261770:UNK261877 UXF261770:UXG261877 VHB261770:VHC261877 VQX261770:VQY261877 WAT261770:WAU261877 WKP261770:WKQ261877 WUL261770:WUM261877 HZ327306:IA327413 RV327306:RW327413 ABR327306:ABS327413 ALN327306:ALO327413 AVJ327306:AVK327413 BFF327306:BFG327413 BPB327306:BPC327413 BYX327306:BYY327413 CIT327306:CIU327413 CSP327306:CSQ327413 DCL327306:DCM327413 DMH327306:DMI327413 DWD327306:DWE327413 EFZ327306:EGA327413 EPV327306:EPW327413 EZR327306:EZS327413 FJN327306:FJO327413 FTJ327306:FTK327413 GDF327306:GDG327413 GNB327306:GNC327413 GWX327306:GWY327413 HGT327306:HGU327413 HQP327306:HQQ327413 IAL327306:IAM327413 IKH327306:IKI327413 IUD327306:IUE327413 JDZ327306:JEA327413 JNV327306:JNW327413 JXR327306:JXS327413 KHN327306:KHO327413 KRJ327306:KRK327413 LBF327306:LBG327413 LLB327306:LLC327413 LUX327306:LUY327413 MET327306:MEU327413 MOP327306:MOQ327413 MYL327306:MYM327413 NIH327306:NII327413 NSD327306:NSE327413 OBZ327306:OCA327413 OLV327306:OLW327413 OVR327306:OVS327413 PFN327306:PFO327413 PPJ327306:PPK327413 PZF327306:PZG327413 QJB327306:QJC327413 QSX327306:QSY327413 RCT327306:RCU327413 RMP327306:RMQ327413 RWL327306:RWM327413 SGH327306:SGI327413 SQD327306:SQE327413 SZZ327306:TAA327413 TJV327306:TJW327413 TTR327306:TTS327413 UDN327306:UDO327413 UNJ327306:UNK327413 UXF327306:UXG327413 VHB327306:VHC327413 VQX327306:VQY327413 WAT327306:WAU327413 WKP327306:WKQ327413 WUL327306:WUM327413 HZ392842:IA392949 RV392842:RW392949 ABR392842:ABS392949 ALN392842:ALO392949 AVJ392842:AVK392949 BFF392842:BFG392949 BPB392842:BPC392949 BYX392842:BYY392949 CIT392842:CIU392949 CSP392842:CSQ392949 DCL392842:DCM392949 DMH392842:DMI392949 DWD392842:DWE392949 EFZ392842:EGA392949 EPV392842:EPW392949 EZR392842:EZS392949 FJN392842:FJO392949 FTJ392842:FTK392949 GDF392842:GDG392949 GNB392842:GNC392949 GWX392842:GWY392949 HGT392842:HGU392949 HQP392842:HQQ392949 IAL392842:IAM392949 IKH392842:IKI392949 IUD392842:IUE392949 JDZ392842:JEA392949 JNV392842:JNW392949 JXR392842:JXS392949 KHN392842:KHO392949 KRJ392842:KRK392949 LBF392842:LBG392949 LLB392842:LLC392949 LUX392842:LUY392949 MET392842:MEU392949 MOP392842:MOQ392949 MYL392842:MYM392949 NIH392842:NII392949 NSD392842:NSE392949 OBZ392842:OCA392949 OLV392842:OLW392949 OVR392842:OVS392949 PFN392842:PFO392949 PPJ392842:PPK392949 PZF392842:PZG392949 QJB392842:QJC392949 QSX392842:QSY392949 RCT392842:RCU392949 RMP392842:RMQ392949 RWL392842:RWM392949 SGH392842:SGI392949 SQD392842:SQE392949 SZZ392842:TAA392949 TJV392842:TJW392949 TTR392842:TTS392949 UDN392842:UDO392949 UNJ392842:UNK392949 UXF392842:UXG392949 VHB392842:VHC392949 VQX392842:VQY392949 WAT392842:WAU392949 WKP392842:WKQ392949 WUL392842:WUM392949 HZ458378:IA458485 RV458378:RW458485 ABR458378:ABS458485 ALN458378:ALO458485 AVJ458378:AVK458485 BFF458378:BFG458485 BPB458378:BPC458485 BYX458378:BYY458485 CIT458378:CIU458485 CSP458378:CSQ458485 DCL458378:DCM458485 DMH458378:DMI458485 DWD458378:DWE458485 EFZ458378:EGA458485 EPV458378:EPW458485 EZR458378:EZS458485 FJN458378:FJO458485 FTJ458378:FTK458485 GDF458378:GDG458485 GNB458378:GNC458485 GWX458378:GWY458485 HGT458378:HGU458485 HQP458378:HQQ458485 IAL458378:IAM458485 IKH458378:IKI458485 IUD458378:IUE458485 JDZ458378:JEA458485 JNV458378:JNW458485 JXR458378:JXS458485 KHN458378:KHO458485 KRJ458378:KRK458485 LBF458378:LBG458485 LLB458378:LLC458485 LUX458378:LUY458485 MET458378:MEU458485 MOP458378:MOQ458485 MYL458378:MYM458485 NIH458378:NII458485 NSD458378:NSE458485 OBZ458378:OCA458485 OLV458378:OLW458485 OVR458378:OVS458485 PFN458378:PFO458485 PPJ458378:PPK458485 PZF458378:PZG458485 QJB458378:QJC458485 QSX458378:QSY458485 RCT458378:RCU458485 RMP458378:RMQ458485 RWL458378:RWM458485 SGH458378:SGI458485 SQD458378:SQE458485 SZZ458378:TAA458485 TJV458378:TJW458485 TTR458378:TTS458485 UDN458378:UDO458485 UNJ458378:UNK458485 UXF458378:UXG458485 VHB458378:VHC458485 VQX458378:VQY458485 WAT458378:WAU458485 WKP458378:WKQ458485 WUL458378:WUM458485 HZ523914:IA524021 RV523914:RW524021 ABR523914:ABS524021 ALN523914:ALO524021 AVJ523914:AVK524021 BFF523914:BFG524021 BPB523914:BPC524021 BYX523914:BYY524021 CIT523914:CIU524021 CSP523914:CSQ524021 DCL523914:DCM524021 DMH523914:DMI524021 DWD523914:DWE524021 EFZ523914:EGA524021 EPV523914:EPW524021 EZR523914:EZS524021 FJN523914:FJO524021 FTJ523914:FTK524021 GDF523914:GDG524021 GNB523914:GNC524021 GWX523914:GWY524021 HGT523914:HGU524021 HQP523914:HQQ524021 IAL523914:IAM524021 IKH523914:IKI524021 IUD523914:IUE524021 JDZ523914:JEA524021 JNV523914:JNW524021 JXR523914:JXS524021 KHN523914:KHO524021 KRJ523914:KRK524021 LBF523914:LBG524021 LLB523914:LLC524021 LUX523914:LUY524021 MET523914:MEU524021 MOP523914:MOQ524021 MYL523914:MYM524021 NIH523914:NII524021 NSD523914:NSE524021 OBZ523914:OCA524021 OLV523914:OLW524021 OVR523914:OVS524021 PFN523914:PFO524021 PPJ523914:PPK524021 PZF523914:PZG524021 QJB523914:QJC524021 QSX523914:QSY524021 RCT523914:RCU524021 RMP523914:RMQ524021 RWL523914:RWM524021 SGH523914:SGI524021 SQD523914:SQE524021 SZZ523914:TAA524021 TJV523914:TJW524021 TTR523914:TTS524021 UDN523914:UDO524021 UNJ523914:UNK524021 UXF523914:UXG524021 VHB523914:VHC524021 VQX523914:VQY524021 WAT523914:WAU524021 WKP523914:WKQ524021 WUL523914:WUM524021 HZ589450:IA589557 RV589450:RW589557 ABR589450:ABS589557 ALN589450:ALO589557 AVJ589450:AVK589557 BFF589450:BFG589557 BPB589450:BPC589557 BYX589450:BYY589557 CIT589450:CIU589557 CSP589450:CSQ589557 DCL589450:DCM589557 DMH589450:DMI589557 DWD589450:DWE589557 EFZ589450:EGA589557 EPV589450:EPW589557 EZR589450:EZS589557 FJN589450:FJO589557 FTJ589450:FTK589557 GDF589450:GDG589557 GNB589450:GNC589557 GWX589450:GWY589557 HGT589450:HGU589557 HQP589450:HQQ589557 IAL589450:IAM589557 IKH589450:IKI589557 IUD589450:IUE589557 JDZ589450:JEA589557 JNV589450:JNW589557 JXR589450:JXS589557 KHN589450:KHO589557 KRJ589450:KRK589557 LBF589450:LBG589557 LLB589450:LLC589557 LUX589450:LUY589557 MET589450:MEU589557 MOP589450:MOQ589557 MYL589450:MYM589557 NIH589450:NII589557 NSD589450:NSE589557 OBZ589450:OCA589557 OLV589450:OLW589557 OVR589450:OVS589557 PFN589450:PFO589557 PPJ589450:PPK589557 PZF589450:PZG589557 QJB589450:QJC589557 QSX589450:QSY589557 RCT589450:RCU589557 RMP589450:RMQ589557 RWL589450:RWM589557 SGH589450:SGI589557 SQD589450:SQE589557 SZZ589450:TAA589557 TJV589450:TJW589557 TTR589450:TTS589557 UDN589450:UDO589557 UNJ589450:UNK589557 UXF589450:UXG589557 VHB589450:VHC589557 VQX589450:VQY589557 WAT589450:WAU589557 WKP589450:WKQ589557 WUL589450:WUM589557 HZ654986:IA655093 RV654986:RW655093 ABR654986:ABS655093 ALN654986:ALO655093 AVJ654986:AVK655093 BFF654986:BFG655093 BPB654986:BPC655093 BYX654986:BYY655093 CIT654986:CIU655093 CSP654986:CSQ655093 DCL654986:DCM655093 DMH654986:DMI655093 DWD654986:DWE655093 EFZ654986:EGA655093 EPV654986:EPW655093 EZR654986:EZS655093 FJN654986:FJO655093 FTJ654986:FTK655093 GDF654986:GDG655093 GNB654986:GNC655093 GWX654986:GWY655093 HGT654986:HGU655093 HQP654986:HQQ655093 IAL654986:IAM655093 IKH654986:IKI655093 IUD654986:IUE655093 JDZ654986:JEA655093 JNV654986:JNW655093 JXR654986:JXS655093 KHN654986:KHO655093 KRJ654986:KRK655093 LBF654986:LBG655093 LLB654986:LLC655093 LUX654986:LUY655093 MET654986:MEU655093 MOP654986:MOQ655093 MYL654986:MYM655093 NIH654986:NII655093 NSD654986:NSE655093 OBZ654986:OCA655093 OLV654986:OLW655093 OVR654986:OVS655093 PFN654986:PFO655093 PPJ654986:PPK655093 PZF654986:PZG655093 QJB654986:QJC655093 QSX654986:QSY655093 RCT654986:RCU655093 RMP654986:RMQ655093 RWL654986:RWM655093 SGH654986:SGI655093 SQD654986:SQE655093 SZZ654986:TAA655093 TJV654986:TJW655093 TTR654986:TTS655093 UDN654986:UDO655093 UNJ654986:UNK655093 UXF654986:UXG655093 VHB654986:VHC655093 VQX654986:VQY655093 WAT654986:WAU655093 WKP654986:WKQ655093 WUL654986:WUM655093 HZ720522:IA720629 RV720522:RW720629 ABR720522:ABS720629 ALN720522:ALO720629 AVJ720522:AVK720629 BFF720522:BFG720629 BPB720522:BPC720629 BYX720522:BYY720629 CIT720522:CIU720629 CSP720522:CSQ720629 DCL720522:DCM720629 DMH720522:DMI720629 DWD720522:DWE720629 EFZ720522:EGA720629 EPV720522:EPW720629 EZR720522:EZS720629 FJN720522:FJO720629 FTJ720522:FTK720629 GDF720522:GDG720629 GNB720522:GNC720629 GWX720522:GWY720629 HGT720522:HGU720629 HQP720522:HQQ720629 IAL720522:IAM720629 IKH720522:IKI720629 IUD720522:IUE720629 JDZ720522:JEA720629 JNV720522:JNW720629 JXR720522:JXS720629 KHN720522:KHO720629 KRJ720522:KRK720629 LBF720522:LBG720629 LLB720522:LLC720629 LUX720522:LUY720629 MET720522:MEU720629 MOP720522:MOQ720629 MYL720522:MYM720629 NIH720522:NII720629 NSD720522:NSE720629 OBZ720522:OCA720629 OLV720522:OLW720629 OVR720522:OVS720629 PFN720522:PFO720629 PPJ720522:PPK720629 PZF720522:PZG720629 QJB720522:QJC720629 QSX720522:QSY720629 RCT720522:RCU720629 RMP720522:RMQ720629 RWL720522:RWM720629 SGH720522:SGI720629 SQD720522:SQE720629 SZZ720522:TAA720629 TJV720522:TJW720629 TTR720522:TTS720629 UDN720522:UDO720629 UNJ720522:UNK720629 UXF720522:UXG720629 VHB720522:VHC720629 VQX720522:VQY720629 WAT720522:WAU720629 WKP720522:WKQ720629 WUL720522:WUM720629 HZ786058:IA786165 RV786058:RW786165 ABR786058:ABS786165 ALN786058:ALO786165 AVJ786058:AVK786165 BFF786058:BFG786165 BPB786058:BPC786165 BYX786058:BYY786165 CIT786058:CIU786165 CSP786058:CSQ786165 DCL786058:DCM786165 DMH786058:DMI786165 DWD786058:DWE786165 EFZ786058:EGA786165 EPV786058:EPW786165 EZR786058:EZS786165 FJN786058:FJO786165 FTJ786058:FTK786165 GDF786058:GDG786165 GNB786058:GNC786165 GWX786058:GWY786165 HGT786058:HGU786165 HQP786058:HQQ786165 IAL786058:IAM786165 IKH786058:IKI786165 IUD786058:IUE786165 JDZ786058:JEA786165 JNV786058:JNW786165 JXR786058:JXS786165 KHN786058:KHO786165 KRJ786058:KRK786165 LBF786058:LBG786165 LLB786058:LLC786165 LUX786058:LUY786165 MET786058:MEU786165 MOP786058:MOQ786165 MYL786058:MYM786165 NIH786058:NII786165 NSD786058:NSE786165 OBZ786058:OCA786165 OLV786058:OLW786165 OVR786058:OVS786165 PFN786058:PFO786165 PPJ786058:PPK786165 PZF786058:PZG786165 QJB786058:QJC786165 QSX786058:QSY786165 RCT786058:RCU786165 RMP786058:RMQ786165 RWL786058:RWM786165 SGH786058:SGI786165 SQD786058:SQE786165 SZZ786058:TAA786165 TJV786058:TJW786165 TTR786058:TTS786165 UDN786058:UDO786165 UNJ786058:UNK786165 UXF786058:UXG786165 VHB786058:VHC786165 VQX786058:VQY786165 WAT786058:WAU786165 WKP786058:WKQ786165 WUL786058:WUM786165 HZ851594:IA851701 RV851594:RW851701 ABR851594:ABS851701 ALN851594:ALO851701 AVJ851594:AVK851701 BFF851594:BFG851701 BPB851594:BPC851701 BYX851594:BYY851701 CIT851594:CIU851701 CSP851594:CSQ851701 DCL851594:DCM851701 DMH851594:DMI851701 DWD851594:DWE851701 EFZ851594:EGA851701 EPV851594:EPW851701 EZR851594:EZS851701 FJN851594:FJO851701 FTJ851594:FTK851701 GDF851594:GDG851701 GNB851594:GNC851701 GWX851594:GWY851701 HGT851594:HGU851701 HQP851594:HQQ851701 IAL851594:IAM851701 IKH851594:IKI851701 IUD851594:IUE851701 JDZ851594:JEA851701 JNV851594:JNW851701 JXR851594:JXS851701 KHN851594:KHO851701 KRJ851594:KRK851701 LBF851594:LBG851701 LLB851594:LLC851701 LUX851594:LUY851701 MET851594:MEU851701 MOP851594:MOQ851701 MYL851594:MYM851701 NIH851594:NII851701 NSD851594:NSE851701 OBZ851594:OCA851701 OLV851594:OLW851701 OVR851594:OVS851701 PFN851594:PFO851701 PPJ851594:PPK851701 PZF851594:PZG851701 QJB851594:QJC851701 QSX851594:QSY851701 RCT851594:RCU851701 RMP851594:RMQ851701 RWL851594:RWM851701 SGH851594:SGI851701 SQD851594:SQE851701 SZZ851594:TAA851701 TJV851594:TJW851701 TTR851594:TTS851701 UDN851594:UDO851701 UNJ851594:UNK851701 UXF851594:UXG851701 VHB851594:VHC851701 VQX851594:VQY851701 WAT851594:WAU851701 WKP851594:WKQ851701 WUL851594:WUM851701 HZ917130:IA917237 RV917130:RW917237 ABR917130:ABS917237 ALN917130:ALO917237 AVJ917130:AVK917237 BFF917130:BFG917237 BPB917130:BPC917237 BYX917130:BYY917237 CIT917130:CIU917237 CSP917130:CSQ917237 DCL917130:DCM917237 DMH917130:DMI917237 DWD917130:DWE917237 EFZ917130:EGA917237 EPV917130:EPW917237 EZR917130:EZS917237 FJN917130:FJO917237 FTJ917130:FTK917237 GDF917130:GDG917237 GNB917130:GNC917237 GWX917130:GWY917237 HGT917130:HGU917237 HQP917130:HQQ917237 IAL917130:IAM917237 IKH917130:IKI917237 IUD917130:IUE917237 JDZ917130:JEA917237 JNV917130:JNW917237 JXR917130:JXS917237 KHN917130:KHO917237 KRJ917130:KRK917237 LBF917130:LBG917237 LLB917130:LLC917237 LUX917130:LUY917237 MET917130:MEU917237 MOP917130:MOQ917237 MYL917130:MYM917237 NIH917130:NII917237 NSD917130:NSE917237 OBZ917130:OCA917237 OLV917130:OLW917237 OVR917130:OVS917237 PFN917130:PFO917237 PPJ917130:PPK917237 PZF917130:PZG917237 QJB917130:QJC917237 QSX917130:QSY917237 RCT917130:RCU917237 RMP917130:RMQ917237 RWL917130:RWM917237 SGH917130:SGI917237 SQD917130:SQE917237 SZZ917130:TAA917237 TJV917130:TJW917237 TTR917130:TTS917237 UDN917130:UDO917237 UNJ917130:UNK917237 UXF917130:UXG917237 VHB917130:VHC917237 VQX917130:VQY917237 WAT917130:WAU917237 WKP917130:WKQ917237 WUL917130:WUM917237 HZ982666:IA982773 RV982666:RW982773 ABR982666:ABS982773 ALN982666:ALO982773 AVJ982666:AVK982773 BFF982666:BFG982773 BPB982666:BPC982773 BYX982666:BYY982773 CIT982666:CIU982773 CSP982666:CSQ982773 DCL982666:DCM982773 DMH982666:DMI982773 DWD982666:DWE982773 EFZ982666:EGA982773 EPV982666:EPW982773 EZR982666:EZS982773 FJN982666:FJO982773 FTJ982666:FTK982773 GDF982666:GDG982773 GNB982666:GNC982773 GWX982666:GWY982773 HGT982666:HGU982773 HQP982666:HQQ982773 IAL982666:IAM982773 IKH982666:IKI982773 IUD982666:IUE982773 JDZ982666:JEA982773 JNV982666:JNW982773 JXR982666:JXS982773 KHN982666:KHO982773 KRJ982666:KRK982773 LBF982666:LBG982773 LLB982666:LLC982773 LUX982666:LUY982773 MET982666:MEU982773 MOP982666:MOQ982773 MYL982666:MYM982773 NIH982666:NII982773 NSD982666:NSE982773 OBZ982666:OCA982773 OLV982666:OLW982773 OVR982666:OVS982773 PFN982666:PFO982773 PPJ982666:PPK982773 PZF982666:PZG982773 QJB982666:QJC982773 QSX982666:QSY982773 RCT982666:RCU982773 RMP982666:RMQ982773 RWL982666:RWM982773 SGH982666:SGI982773 SQD982666:SQE982773 SZZ982666:TAA982773 TJV982666:TJW982773 TTR982666:TTS982773 UDN982666:UDO982773 UNJ982666:UNK982773 UXF982666:UXG982773 VHB982666:VHC982773 VQX982666:VQY982773 WAT982666:WAU982773 WKP982666:WKQ982773 WUL982666:WUM982773 HY65162:HY65212 RU65162:RU65212 ABQ65162:ABQ65212 ALM65162:ALM65212 AVI65162:AVI65212 BFE65162:BFE65212 BPA65162:BPA65212 BYW65162:BYW65212 CIS65162:CIS65212 CSO65162:CSO65212 DCK65162:DCK65212 DMG65162:DMG65212 DWC65162:DWC65212 EFY65162:EFY65212 EPU65162:EPU65212 EZQ65162:EZQ65212 FJM65162:FJM65212 FTI65162:FTI65212 GDE65162:GDE65212 GNA65162:GNA65212 GWW65162:GWW65212 HGS65162:HGS65212 HQO65162:HQO65212 IAK65162:IAK65212 IKG65162:IKG65212 IUC65162:IUC65212 JDY65162:JDY65212 JNU65162:JNU65212 JXQ65162:JXQ65212 KHM65162:KHM65212 KRI65162:KRI65212 LBE65162:LBE65212 LLA65162:LLA65212 LUW65162:LUW65212 MES65162:MES65212 MOO65162:MOO65212 MYK65162:MYK65212 NIG65162:NIG65212 NSC65162:NSC65212 OBY65162:OBY65212 OLU65162:OLU65212 OVQ65162:OVQ65212 PFM65162:PFM65212 PPI65162:PPI65212 PZE65162:PZE65212 QJA65162:QJA65212 QSW65162:QSW65212 RCS65162:RCS65212 RMO65162:RMO65212 RWK65162:RWK65212 SGG65162:SGG65212 SQC65162:SQC65212 SZY65162:SZY65212 TJU65162:TJU65212 TTQ65162:TTQ65212 UDM65162:UDM65212 UNI65162:UNI65212 UXE65162:UXE65212 VHA65162:VHA65212 VQW65162:VQW65212 WAS65162:WAS65212 WKO65162:WKO65212 WUK65162:WUK65212 HY130698:HY130748 RU130698:RU130748 ABQ130698:ABQ130748 ALM130698:ALM130748 AVI130698:AVI130748 BFE130698:BFE130748 BPA130698:BPA130748 BYW130698:BYW130748 CIS130698:CIS130748 CSO130698:CSO130748 DCK130698:DCK130748 DMG130698:DMG130748 DWC130698:DWC130748 EFY130698:EFY130748 EPU130698:EPU130748 EZQ130698:EZQ130748 FJM130698:FJM130748 FTI130698:FTI130748 GDE130698:GDE130748 GNA130698:GNA130748 GWW130698:GWW130748 HGS130698:HGS130748 HQO130698:HQO130748 IAK130698:IAK130748 IKG130698:IKG130748 IUC130698:IUC130748 JDY130698:JDY130748 JNU130698:JNU130748 JXQ130698:JXQ130748 KHM130698:KHM130748 KRI130698:KRI130748 LBE130698:LBE130748 LLA130698:LLA130748 LUW130698:LUW130748 MES130698:MES130748 MOO130698:MOO130748 MYK130698:MYK130748 NIG130698:NIG130748 NSC130698:NSC130748 OBY130698:OBY130748 OLU130698:OLU130748 OVQ130698:OVQ130748 PFM130698:PFM130748 PPI130698:PPI130748 PZE130698:PZE130748 QJA130698:QJA130748 QSW130698:QSW130748 RCS130698:RCS130748 RMO130698:RMO130748 RWK130698:RWK130748 SGG130698:SGG130748 SQC130698:SQC130748 SZY130698:SZY130748 TJU130698:TJU130748 TTQ130698:TTQ130748 UDM130698:UDM130748 UNI130698:UNI130748 UXE130698:UXE130748 VHA130698:VHA130748 VQW130698:VQW130748 WAS130698:WAS130748 WKO130698:WKO130748 WUK130698:WUK130748 HY196234:HY196284 RU196234:RU196284 ABQ196234:ABQ196284 ALM196234:ALM196284 AVI196234:AVI196284 BFE196234:BFE196284 BPA196234:BPA196284 BYW196234:BYW196284 CIS196234:CIS196284 CSO196234:CSO196284 DCK196234:DCK196284 DMG196234:DMG196284 DWC196234:DWC196284 EFY196234:EFY196284 EPU196234:EPU196284 EZQ196234:EZQ196284 FJM196234:FJM196284 FTI196234:FTI196284 GDE196234:GDE196284 GNA196234:GNA196284 GWW196234:GWW196284 HGS196234:HGS196284 HQO196234:HQO196284 IAK196234:IAK196284 IKG196234:IKG196284 IUC196234:IUC196284 JDY196234:JDY196284 JNU196234:JNU196284 JXQ196234:JXQ196284 KHM196234:KHM196284 KRI196234:KRI196284 LBE196234:LBE196284 LLA196234:LLA196284 LUW196234:LUW196284 MES196234:MES196284 MOO196234:MOO196284 MYK196234:MYK196284 NIG196234:NIG196284 NSC196234:NSC196284 OBY196234:OBY196284 OLU196234:OLU196284 OVQ196234:OVQ196284 PFM196234:PFM196284 PPI196234:PPI196284 PZE196234:PZE196284 QJA196234:QJA196284 QSW196234:QSW196284 RCS196234:RCS196284 RMO196234:RMO196284 RWK196234:RWK196284 SGG196234:SGG196284 SQC196234:SQC196284 SZY196234:SZY196284 TJU196234:TJU196284 TTQ196234:TTQ196284 UDM196234:UDM196284 UNI196234:UNI196284 UXE196234:UXE196284 VHA196234:VHA196284 VQW196234:VQW196284 WAS196234:WAS196284 WKO196234:WKO196284 WUK196234:WUK196284 HY261770:HY261820 RU261770:RU261820 ABQ261770:ABQ261820 ALM261770:ALM261820 AVI261770:AVI261820 BFE261770:BFE261820 BPA261770:BPA261820 BYW261770:BYW261820 CIS261770:CIS261820 CSO261770:CSO261820 DCK261770:DCK261820 DMG261770:DMG261820 DWC261770:DWC261820 EFY261770:EFY261820 EPU261770:EPU261820 EZQ261770:EZQ261820 FJM261770:FJM261820 FTI261770:FTI261820 GDE261770:GDE261820 GNA261770:GNA261820 GWW261770:GWW261820 HGS261770:HGS261820 HQO261770:HQO261820 IAK261770:IAK261820 IKG261770:IKG261820 IUC261770:IUC261820 JDY261770:JDY261820 JNU261770:JNU261820 JXQ261770:JXQ261820 KHM261770:KHM261820 KRI261770:KRI261820 LBE261770:LBE261820 LLA261770:LLA261820 LUW261770:LUW261820 MES261770:MES261820 MOO261770:MOO261820 MYK261770:MYK261820 NIG261770:NIG261820 NSC261770:NSC261820 OBY261770:OBY261820 OLU261770:OLU261820 OVQ261770:OVQ261820 PFM261770:PFM261820 PPI261770:PPI261820 PZE261770:PZE261820 QJA261770:QJA261820 QSW261770:QSW261820 RCS261770:RCS261820 RMO261770:RMO261820 RWK261770:RWK261820 SGG261770:SGG261820 SQC261770:SQC261820 SZY261770:SZY261820 TJU261770:TJU261820 TTQ261770:TTQ261820 UDM261770:UDM261820 UNI261770:UNI261820 UXE261770:UXE261820 VHA261770:VHA261820 VQW261770:VQW261820 WAS261770:WAS261820 WKO261770:WKO261820 WUK261770:WUK261820 HY327306:HY327356 RU327306:RU327356 ABQ327306:ABQ327356 ALM327306:ALM327356 AVI327306:AVI327356 BFE327306:BFE327356 BPA327306:BPA327356 BYW327306:BYW327356 CIS327306:CIS327356 CSO327306:CSO327356 DCK327306:DCK327356 DMG327306:DMG327356 DWC327306:DWC327356 EFY327306:EFY327356 EPU327306:EPU327356 EZQ327306:EZQ327356 FJM327306:FJM327356 FTI327306:FTI327356 GDE327306:GDE327356 GNA327306:GNA327356 GWW327306:GWW327356 HGS327306:HGS327356 HQO327306:HQO327356 IAK327306:IAK327356 IKG327306:IKG327356 IUC327306:IUC327356 JDY327306:JDY327356 JNU327306:JNU327356 JXQ327306:JXQ327356 KHM327306:KHM327356 KRI327306:KRI327356 LBE327306:LBE327356 LLA327306:LLA327356 LUW327306:LUW327356 MES327306:MES327356 MOO327306:MOO327356 MYK327306:MYK327356 NIG327306:NIG327356 NSC327306:NSC327356 OBY327306:OBY327356 OLU327306:OLU327356 OVQ327306:OVQ327356 PFM327306:PFM327356 PPI327306:PPI327356 PZE327306:PZE327356 QJA327306:QJA327356 QSW327306:QSW327356 RCS327306:RCS327356 RMO327306:RMO327356 RWK327306:RWK327356 SGG327306:SGG327356 SQC327306:SQC327356 SZY327306:SZY327356 TJU327306:TJU327356 TTQ327306:TTQ327356 UDM327306:UDM327356 UNI327306:UNI327356 UXE327306:UXE327356 VHA327306:VHA327356 VQW327306:VQW327356 WAS327306:WAS327356 WKO327306:WKO327356 WUK327306:WUK327356 HY392842:HY392892 RU392842:RU392892 ABQ392842:ABQ392892 ALM392842:ALM392892 AVI392842:AVI392892 BFE392842:BFE392892 BPA392842:BPA392892 BYW392842:BYW392892 CIS392842:CIS392892 CSO392842:CSO392892 DCK392842:DCK392892 DMG392842:DMG392892 DWC392842:DWC392892 EFY392842:EFY392892 EPU392842:EPU392892 EZQ392842:EZQ392892 FJM392842:FJM392892 FTI392842:FTI392892 GDE392842:GDE392892 GNA392842:GNA392892 GWW392842:GWW392892 HGS392842:HGS392892 HQO392842:HQO392892 IAK392842:IAK392892 IKG392842:IKG392892 IUC392842:IUC392892 JDY392842:JDY392892 JNU392842:JNU392892 JXQ392842:JXQ392892 KHM392842:KHM392892 KRI392842:KRI392892 LBE392842:LBE392892 LLA392842:LLA392892 LUW392842:LUW392892 MES392842:MES392892 MOO392842:MOO392892 MYK392842:MYK392892 NIG392842:NIG392892 NSC392842:NSC392892 OBY392842:OBY392892 OLU392842:OLU392892 OVQ392842:OVQ392892 PFM392842:PFM392892 PPI392842:PPI392892 PZE392842:PZE392892 QJA392842:QJA392892 QSW392842:QSW392892 RCS392842:RCS392892 RMO392842:RMO392892 RWK392842:RWK392892 SGG392842:SGG392892 SQC392842:SQC392892 SZY392842:SZY392892 TJU392842:TJU392892 TTQ392842:TTQ392892 UDM392842:UDM392892 UNI392842:UNI392892 UXE392842:UXE392892 VHA392842:VHA392892 VQW392842:VQW392892 WAS392842:WAS392892 WKO392842:WKO392892 WUK392842:WUK392892 HY458378:HY458428 RU458378:RU458428 ABQ458378:ABQ458428 ALM458378:ALM458428 AVI458378:AVI458428 BFE458378:BFE458428 BPA458378:BPA458428 BYW458378:BYW458428 CIS458378:CIS458428 CSO458378:CSO458428 DCK458378:DCK458428 DMG458378:DMG458428 DWC458378:DWC458428 EFY458378:EFY458428 EPU458378:EPU458428 EZQ458378:EZQ458428 FJM458378:FJM458428 FTI458378:FTI458428 GDE458378:GDE458428 GNA458378:GNA458428 GWW458378:GWW458428 HGS458378:HGS458428 HQO458378:HQO458428 IAK458378:IAK458428 IKG458378:IKG458428 IUC458378:IUC458428 JDY458378:JDY458428 JNU458378:JNU458428 JXQ458378:JXQ458428 KHM458378:KHM458428 KRI458378:KRI458428 LBE458378:LBE458428 LLA458378:LLA458428 LUW458378:LUW458428 MES458378:MES458428 MOO458378:MOO458428 MYK458378:MYK458428 NIG458378:NIG458428 NSC458378:NSC458428 OBY458378:OBY458428 OLU458378:OLU458428 OVQ458378:OVQ458428 PFM458378:PFM458428 PPI458378:PPI458428 PZE458378:PZE458428 QJA458378:QJA458428 QSW458378:QSW458428 RCS458378:RCS458428 RMO458378:RMO458428 RWK458378:RWK458428 SGG458378:SGG458428 SQC458378:SQC458428 SZY458378:SZY458428 TJU458378:TJU458428 TTQ458378:TTQ458428 UDM458378:UDM458428 UNI458378:UNI458428 UXE458378:UXE458428 VHA458378:VHA458428 VQW458378:VQW458428 WAS458378:WAS458428 WKO458378:WKO458428 WUK458378:WUK458428 HY523914:HY523964 RU523914:RU523964 ABQ523914:ABQ523964 ALM523914:ALM523964 AVI523914:AVI523964 BFE523914:BFE523964 BPA523914:BPA523964 BYW523914:BYW523964 CIS523914:CIS523964 CSO523914:CSO523964 DCK523914:DCK523964 DMG523914:DMG523964 DWC523914:DWC523964 EFY523914:EFY523964 EPU523914:EPU523964 EZQ523914:EZQ523964 FJM523914:FJM523964 FTI523914:FTI523964 GDE523914:GDE523964 GNA523914:GNA523964 GWW523914:GWW523964 HGS523914:HGS523964 HQO523914:HQO523964 IAK523914:IAK523964 IKG523914:IKG523964 IUC523914:IUC523964 JDY523914:JDY523964 JNU523914:JNU523964 JXQ523914:JXQ523964 KHM523914:KHM523964 KRI523914:KRI523964 LBE523914:LBE523964 LLA523914:LLA523964 LUW523914:LUW523964 MES523914:MES523964 MOO523914:MOO523964 MYK523914:MYK523964 NIG523914:NIG523964 NSC523914:NSC523964 OBY523914:OBY523964 OLU523914:OLU523964 OVQ523914:OVQ523964 PFM523914:PFM523964 PPI523914:PPI523964 PZE523914:PZE523964 QJA523914:QJA523964 QSW523914:QSW523964 RCS523914:RCS523964 RMO523914:RMO523964 RWK523914:RWK523964 SGG523914:SGG523964 SQC523914:SQC523964 SZY523914:SZY523964 TJU523914:TJU523964 TTQ523914:TTQ523964 UDM523914:UDM523964 UNI523914:UNI523964 UXE523914:UXE523964 VHA523914:VHA523964 VQW523914:VQW523964 WAS523914:WAS523964 WKO523914:WKO523964 WUK523914:WUK523964 HY589450:HY589500 RU589450:RU589500 ABQ589450:ABQ589500 ALM589450:ALM589500 AVI589450:AVI589500 BFE589450:BFE589500 BPA589450:BPA589500 BYW589450:BYW589500 CIS589450:CIS589500 CSO589450:CSO589500 DCK589450:DCK589500 DMG589450:DMG589500 DWC589450:DWC589500 EFY589450:EFY589500 EPU589450:EPU589500 EZQ589450:EZQ589500 FJM589450:FJM589500 FTI589450:FTI589500 GDE589450:GDE589500 GNA589450:GNA589500 GWW589450:GWW589500 HGS589450:HGS589500 HQO589450:HQO589500 IAK589450:IAK589500 IKG589450:IKG589500 IUC589450:IUC589500 JDY589450:JDY589500 JNU589450:JNU589500 JXQ589450:JXQ589500 KHM589450:KHM589500 KRI589450:KRI589500 LBE589450:LBE589500 LLA589450:LLA589500 LUW589450:LUW589500 MES589450:MES589500 MOO589450:MOO589500 MYK589450:MYK589500 NIG589450:NIG589500 NSC589450:NSC589500 OBY589450:OBY589500 OLU589450:OLU589500 OVQ589450:OVQ589500 PFM589450:PFM589500 PPI589450:PPI589500 PZE589450:PZE589500 QJA589450:QJA589500 QSW589450:QSW589500 RCS589450:RCS589500 RMO589450:RMO589500 RWK589450:RWK589500 SGG589450:SGG589500 SQC589450:SQC589500 SZY589450:SZY589500 TJU589450:TJU589500 TTQ589450:TTQ589500 UDM589450:UDM589500 UNI589450:UNI589500 UXE589450:UXE589500 VHA589450:VHA589500 VQW589450:VQW589500 WAS589450:WAS589500 WKO589450:WKO589500 WUK589450:WUK589500 HY654986:HY655036 RU654986:RU655036 ABQ654986:ABQ655036 ALM654986:ALM655036 AVI654986:AVI655036 BFE654986:BFE655036 BPA654986:BPA655036 BYW654986:BYW655036 CIS654986:CIS655036 CSO654986:CSO655036 DCK654986:DCK655036 DMG654986:DMG655036 DWC654986:DWC655036 EFY654986:EFY655036 EPU654986:EPU655036 EZQ654986:EZQ655036 FJM654986:FJM655036 FTI654986:FTI655036 GDE654986:GDE655036 GNA654986:GNA655036 GWW654986:GWW655036 HGS654986:HGS655036 HQO654986:HQO655036 IAK654986:IAK655036 IKG654986:IKG655036 IUC654986:IUC655036 JDY654986:JDY655036 JNU654986:JNU655036 JXQ654986:JXQ655036 KHM654986:KHM655036 KRI654986:KRI655036 LBE654986:LBE655036 LLA654986:LLA655036 LUW654986:LUW655036 MES654986:MES655036 MOO654986:MOO655036 MYK654986:MYK655036 NIG654986:NIG655036 NSC654986:NSC655036 OBY654986:OBY655036 OLU654986:OLU655036 OVQ654986:OVQ655036 PFM654986:PFM655036 PPI654986:PPI655036 PZE654986:PZE655036 QJA654986:QJA655036 QSW654986:QSW655036 RCS654986:RCS655036 RMO654986:RMO655036 RWK654986:RWK655036 SGG654986:SGG655036 SQC654986:SQC655036 SZY654986:SZY655036 TJU654986:TJU655036 TTQ654986:TTQ655036 UDM654986:UDM655036 UNI654986:UNI655036 UXE654986:UXE655036 VHA654986:VHA655036 VQW654986:VQW655036 WAS654986:WAS655036 WKO654986:WKO655036 WUK654986:WUK655036 HY720522:HY720572 RU720522:RU720572 ABQ720522:ABQ720572 ALM720522:ALM720572 AVI720522:AVI720572 BFE720522:BFE720572 BPA720522:BPA720572 BYW720522:BYW720572 CIS720522:CIS720572 CSO720522:CSO720572 DCK720522:DCK720572 DMG720522:DMG720572 DWC720522:DWC720572 EFY720522:EFY720572 EPU720522:EPU720572 EZQ720522:EZQ720572 FJM720522:FJM720572 FTI720522:FTI720572 GDE720522:GDE720572 GNA720522:GNA720572 GWW720522:GWW720572 HGS720522:HGS720572 HQO720522:HQO720572 IAK720522:IAK720572 IKG720522:IKG720572 IUC720522:IUC720572 JDY720522:JDY720572 JNU720522:JNU720572 JXQ720522:JXQ720572 KHM720522:KHM720572 KRI720522:KRI720572 LBE720522:LBE720572 LLA720522:LLA720572 LUW720522:LUW720572 MES720522:MES720572 MOO720522:MOO720572 MYK720522:MYK720572 NIG720522:NIG720572 NSC720522:NSC720572 OBY720522:OBY720572 OLU720522:OLU720572 OVQ720522:OVQ720572 PFM720522:PFM720572 PPI720522:PPI720572 PZE720522:PZE720572 QJA720522:QJA720572 QSW720522:QSW720572 RCS720522:RCS720572 RMO720522:RMO720572 RWK720522:RWK720572 SGG720522:SGG720572 SQC720522:SQC720572 SZY720522:SZY720572 TJU720522:TJU720572 TTQ720522:TTQ720572 UDM720522:UDM720572 UNI720522:UNI720572 UXE720522:UXE720572 VHA720522:VHA720572 VQW720522:VQW720572 WAS720522:WAS720572 WKO720522:WKO720572 WUK720522:WUK720572 HY786058:HY786108 RU786058:RU786108 ABQ786058:ABQ786108 ALM786058:ALM786108 AVI786058:AVI786108 BFE786058:BFE786108 BPA786058:BPA786108 BYW786058:BYW786108 CIS786058:CIS786108 CSO786058:CSO786108 DCK786058:DCK786108 DMG786058:DMG786108 DWC786058:DWC786108 EFY786058:EFY786108 EPU786058:EPU786108 EZQ786058:EZQ786108 FJM786058:FJM786108 FTI786058:FTI786108 GDE786058:GDE786108 GNA786058:GNA786108 GWW786058:GWW786108 HGS786058:HGS786108 HQO786058:HQO786108 IAK786058:IAK786108 IKG786058:IKG786108 IUC786058:IUC786108 JDY786058:JDY786108 JNU786058:JNU786108 JXQ786058:JXQ786108 KHM786058:KHM786108 KRI786058:KRI786108 LBE786058:LBE786108 LLA786058:LLA786108 LUW786058:LUW786108 MES786058:MES786108 MOO786058:MOO786108 MYK786058:MYK786108 NIG786058:NIG786108 NSC786058:NSC786108 OBY786058:OBY786108 OLU786058:OLU786108 OVQ786058:OVQ786108 PFM786058:PFM786108 PPI786058:PPI786108 PZE786058:PZE786108 QJA786058:QJA786108 QSW786058:QSW786108 RCS786058:RCS786108 RMO786058:RMO786108 RWK786058:RWK786108 SGG786058:SGG786108 SQC786058:SQC786108 SZY786058:SZY786108 TJU786058:TJU786108 TTQ786058:TTQ786108 UDM786058:UDM786108 UNI786058:UNI786108 UXE786058:UXE786108 VHA786058:VHA786108 VQW786058:VQW786108 WAS786058:WAS786108 WKO786058:WKO786108 WUK786058:WUK786108 HY851594:HY851644 RU851594:RU851644 ABQ851594:ABQ851644 ALM851594:ALM851644 AVI851594:AVI851644 BFE851594:BFE851644 BPA851594:BPA851644 BYW851594:BYW851644 CIS851594:CIS851644 CSO851594:CSO851644 DCK851594:DCK851644 DMG851594:DMG851644 DWC851594:DWC851644 EFY851594:EFY851644 EPU851594:EPU851644 EZQ851594:EZQ851644 FJM851594:FJM851644 FTI851594:FTI851644 GDE851594:GDE851644 GNA851594:GNA851644 GWW851594:GWW851644 HGS851594:HGS851644 HQO851594:HQO851644 IAK851594:IAK851644 IKG851594:IKG851644 IUC851594:IUC851644 JDY851594:JDY851644 JNU851594:JNU851644 JXQ851594:JXQ851644 KHM851594:KHM851644 KRI851594:KRI851644 LBE851594:LBE851644 LLA851594:LLA851644 LUW851594:LUW851644 MES851594:MES851644 MOO851594:MOO851644 MYK851594:MYK851644 NIG851594:NIG851644 NSC851594:NSC851644 OBY851594:OBY851644 OLU851594:OLU851644 OVQ851594:OVQ851644 PFM851594:PFM851644 PPI851594:PPI851644 PZE851594:PZE851644 QJA851594:QJA851644 QSW851594:QSW851644 RCS851594:RCS851644 RMO851594:RMO851644 RWK851594:RWK851644 SGG851594:SGG851644 SQC851594:SQC851644 SZY851594:SZY851644 TJU851594:TJU851644 TTQ851594:TTQ851644 UDM851594:UDM851644 UNI851594:UNI851644 UXE851594:UXE851644 VHA851594:VHA851644 VQW851594:VQW851644 WAS851594:WAS851644 WKO851594:WKO851644 WUK851594:WUK851644 HY917130:HY917180 RU917130:RU917180 ABQ917130:ABQ917180 ALM917130:ALM917180 AVI917130:AVI917180 BFE917130:BFE917180 BPA917130:BPA917180 BYW917130:BYW917180 CIS917130:CIS917180 CSO917130:CSO917180 DCK917130:DCK917180 DMG917130:DMG917180 DWC917130:DWC917180 EFY917130:EFY917180 EPU917130:EPU917180 EZQ917130:EZQ917180 FJM917130:FJM917180 FTI917130:FTI917180 GDE917130:GDE917180 GNA917130:GNA917180 GWW917130:GWW917180 HGS917130:HGS917180 HQO917130:HQO917180 IAK917130:IAK917180 IKG917130:IKG917180 IUC917130:IUC917180 JDY917130:JDY917180 JNU917130:JNU917180 JXQ917130:JXQ917180 KHM917130:KHM917180 KRI917130:KRI917180 LBE917130:LBE917180 LLA917130:LLA917180 LUW917130:LUW917180 MES917130:MES917180 MOO917130:MOO917180 MYK917130:MYK917180 NIG917130:NIG917180 NSC917130:NSC917180 OBY917130:OBY917180 OLU917130:OLU917180 OVQ917130:OVQ917180 PFM917130:PFM917180 PPI917130:PPI917180 PZE917130:PZE917180 QJA917130:QJA917180 QSW917130:QSW917180 RCS917130:RCS917180 RMO917130:RMO917180 RWK917130:RWK917180 SGG917130:SGG917180 SQC917130:SQC917180 SZY917130:SZY917180 TJU917130:TJU917180 TTQ917130:TTQ917180 UDM917130:UDM917180 UNI917130:UNI917180 UXE917130:UXE917180 VHA917130:VHA917180 VQW917130:VQW917180 WAS917130:WAS917180 WKO917130:WKO917180 WUK917130:WUK917180 HY982666:HY982716 RU982666:RU982716 ABQ982666:ABQ982716 ALM982666:ALM982716 AVI982666:AVI982716 BFE982666:BFE982716 BPA982666:BPA982716 BYW982666:BYW982716 CIS982666:CIS982716 CSO982666:CSO982716 DCK982666:DCK982716 DMG982666:DMG982716 DWC982666:DWC982716 EFY982666:EFY982716 EPU982666:EPU982716 EZQ982666:EZQ982716 FJM982666:FJM982716 FTI982666:FTI982716 GDE982666:GDE982716 GNA982666:GNA982716 GWW982666:GWW982716 HGS982666:HGS982716 HQO982666:HQO982716 IAK982666:IAK982716 IKG982666:IKG982716 IUC982666:IUC982716 JDY982666:JDY982716 JNU982666:JNU982716 JXQ982666:JXQ982716 KHM982666:KHM982716 KRI982666:KRI982716 LBE982666:LBE982716 LLA982666:LLA982716 LUW982666:LUW982716 MES982666:MES982716 MOO982666:MOO982716 MYK982666:MYK982716 NIG982666:NIG982716 NSC982666:NSC982716 OBY982666:OBY982716 OLU982666:OLU982716 OVQ982666:OVQ982716 PFM982666:PFM982716 PPI982666:PPI982716 PZE982666:PZE982716 QJA982666:QJA982716 QSW982666:QSW982716 RCS982666:RCS982716 RMO982666:RMO982716 RWK982666:RWK982716 SGG982666:SGG982716 SQC982666:SQC982716 SZY982666:SZY982716 TJU982666:TJU982716 TTQ982666:TTQ982716 UDM982666:UDM982716 UNI982666:UNI982716 UXE982666:UXE982716 VHA982666:VHA982716 VQW982666:VQW982716 WAS982666:WAS982716 WKO982666:WKO982716 WUK982666:WUK982716 Y851594:Y851701 Y786058:Y786165 Y720522:Y720629 Y654986:Y655093 Y589450:Y589557 Y523914:Y524021 Y458378:Y458485 Y392842:Y392949 Y327306:Y327413 Y261770:Y261877 Y196234:Y196341 Y130698:Y130805 Y65162:Y65269 Y982666:Y982773 Y917130:Y917237 Y65272:Y65301 Y130808:Y130837 Y196344:Y196373 Y261880:Y261909 Y327416:Y327445 Y392952:Y392981 Y458488:Y458517 Y524024:Y524053 Y589560:Y589589 Y655096:Y655125 Y720632:Y720661 Y786168:Y786197 Y851704:Y851733 Y917240:Y917269 Y982776:Y982805 WAS10:WAU14 VQW10:VQY14 VHA10:VHC14 UXE10:UXG14 UNI10:UNK14 UDM10:UDO14 TTQ10:TTS14 TJU10:TJW14 SZY10:TAA14 SQC10:SQE14 SGG10:SGI14 RWK10:RWM14 RMO10:RMQ14 RCS10:RCU14 QSW10:QSY14 QJA10:QJC14 PZE10:PZG14 PPI10:PPK14 PFM10:PFO14 OVQ10:OVS14 OLU10:OLW14 OBY10:OCA14 NSC10:NSE14 NIG10:NII14 MYK10:MYM14 MOO10:MOQ14 MES10:MEU14 LUW10:LUY14 LLA10:LLC14 LBE10:LBG14 KRI10:KRK14 KHM10:KHO14 JXQ10:JXS14 JNU10:JNW14 JDY10:JEA14 IUC10:IUE14 IKG10:IKI14 IAK10:IAM14 HQO10:HQQ14 HGS10:HGU14 GWW10:GWY14 GNA10:GNC14 GDE10:GDG14 FTI10:FTK14 FJM10:FJO14 EZQ10:EZS14 EPU10:EPW14 EFY10:EGA14 DWC10:DWE14 DMG10:DMI14 DCK10:DCM14 CSO10:CSQ14 CIS10:CIU14 BYW10:BYY14 BPA10:BPC14 BFE10:BFG14 AVI10:AVK14 ALM10:ALO14 ABQ10:ABS14 RU10:RW14 HY10:IA14 WUB10:WUD14 WKF10:WKH14 WAJ10:WAL14 VQN10:VQP14 VGR10:VGT14 UWV10:UWX14 UMZ10:UNB14 UDD10:UDF14 TTH10:TTJ14 TJL10:TJN14 SZP10:SZR14 SPT10:SPV14 SFX10:SFZ14 RWB10:RWD14 RMF10:RMH14 RCJ10:RCL14 QSN10:QSP14 QIR10:QIT14 PYV10:PYX14 POZ10:PPB14 PFD10:PFF14 OVH10:OVJ14 OLL10:OLN14 OBP10:OBR14 NRT10:NRV14 NHX10:NHZ14 MYB10:MYD14 MOF10:MOH14 MEJ10:MEL14 LUN10:LUP14 LKR10:LKT14 LAV10:LAX14 KQZ10:KRB14 KHD10:KHF14 JXH10:JXJ14 JNL10:JNN14 JDP10:JDR14 ITT10:ITV14 IJX10:IJZ14 IAB10:IAD14 HQF10:HQH14 HGJ10:HGL14 GWN10:GWP14 GMR10:GMT14 GCV10:GCX14 FSZ10:FTB14 FJD10:FJF14 EZH10:EZJ14 EPL10:EPN14 EFP10:EFR14 DVT10:DVV14 DLX10:DLZ14 DCB10:DCD14 CSF10:CSH14 CIJ10:CIL14 BYN10:BYP14 BOR10:BOT14 BEV10:BEX14 AUZ10:AVB14 ALD10:ALF14 ABH10:ABJ14 RL10:RN14 HP10:HR14 WUK10:WUM14 WKO10:WKQ14" xr:uid="{00000000-0002-0000-0300-000008000000}">
      <formula1>"○,×"</formula1>
    </dataValidation>
    <dataValidation imeMode="off" allowBlank="1" showInputMessage="1" showErrorMessage="1" sqref="M65304 HL65304 RH65304 ABD65304 AKZ65304 AUV65304 BER65304 BON65304 BYJ65304 CIF65304 CSB65304 DBX65304 DLT65304 DVP65304 EFL65304 EPH65304 EZD65304 FIZ65304 FSV65304 GCR65304 GMN65304 GWJ65304 HGF65304 HQB65304 HZX65304 IJT65304 ITP65304 JDL65304 JNH65304 JXD65304 KGZ65304 KQV65304 LAR65304 LKN65304 LUJ65304 MEF65304 MOB65304 MXX65304 NHT65304 NRP65304 OBL65304 OLH65304 OVD65304 PEZ65304 POV65304 PYR65304 QIN65304 QSJ65304 RCF65304 RMB65304 RVX65304 SFT65304 SPP65304 SZL65304 TJH65304 TTD65304 UCZ65304 UMV65304 UWR65304 VGN65304 VQJ65304 WAF65304 WKB65304 WTX65304 M130840 HL130840 RH130840 ABD130840 AKZ130840 AUV130840 BER130840 BON130840 BYJ130840 CIF130840 CSB130840 DBX130840 DLT130840 DVP130840 EFL130840 EPH130840 EZD130840 FIZ130840 FSV130840 GCR130840 GMN130840 GWJ130840 HGF130840 HQB130840 HZX130840 IJT130840 ITP130840 JDL130840 JNH130840 JXD130840 KGZ130840 KQV130840 LAR130840 LKN130840 LUJ130840 MEF130840 MOB130840 MXX130840 NHT130840 NRP130840 OBL130840 OLH130840 OVD130840 PEZ130840 POV130840 PYR130840 QIN130840 QSJ130840 RCF130840 RMB130840 RVX130840 SFT130840 SPP130840 SZL130840 TJH130840 TTD130840 UCZ130840 UMV130840 UWR130840 VGN130840 VQJ130840 WAF130840 WKB130840 WTX130840 M196376 HL196376 RH196376 ABD196376 AKZ196376 AUV196376 BER196376 BON196376 BYJ196376 CIF196376 CSB196376 DBX196376 DLT196376 DVP196376 EFL196376 EPH196376 EZD196376 FIZ196376 FSV196376 GCR196376 GMN196376 GWJ196376 HGF196376 HQB196376 HZX196376 IJT196376 ITP196376 JDL196376 JNH196376 JXD196376 KGZ196376 KQV196376 LAR196376 LKN196376 LUJ196376 MEF196376 MOB196376 MXX196376 NHT196376 NRP196376 OBL196376 OLH196376 OVD196376 PEZ196376 POV196376 PYR196376 QIN196376 QSJ196376 RCF196376 RMB196376 RVX196376 SFT196376 SPP196376 SZL196376 TJH196376 TTD196376 UCZ196376 UMV196376 UWR196376 VGN196376 VQJ196376 WAF196376 WKB196376 WTX196376 M261912 HL261912 RH261912 ABD261912 AKZ261912 AUV261912 BER261912 BON261912 BYJ261912 CIF261912 CSB261912 DBX261912 DLT261912 DVP261912 EFL261912 EPH261912 EZD261912 FIZ261912 FSV261912 GCR261912 GMN261912 GWJ261912 HGF261912 HQB261912 HZX261912 IJT261912 ITP261912 JDL261912 JNH261912 JXD261912 KGZ261912 KQV261912 LAR261912 LKN261912 LUJ261912 MEF261912 MOB261912 MXX261912 NHT261912 NRP261912 OBL261912 OLH261912 OVD261912 PEZ261912 POV261912 PYR261912 QIN261912 QSJ261912 RCF261912 RMB261912 RVX261912 SFT261912 SPP261912 SZL261912 TJH261912 TTD261912 UCZ261912 UMV261912 UWR261912 VGN261912 VQJ261912 WAF261912 WKB261912 WTX261912 M327448 HL327448 RH327448 ABD327448 AKZ327448 AUV327448 BER327448 BON327448 BYJ327448 CIF327448 CSB327448 DBX327448 DLT327448 DVP327448 EFL327448 EPH327448 EZD327448 FIZ327448 FSV327448 GCR327448 GMN327448 GWJ327448 HGF327448 HQB327448 HZX327448 IJT327448 ITP327448 JDL327448 JNH327448 JXD327448 KGZ327448 KQV327448 LAR327448 LKN327448 LUJ327448 MEF327448 MOB327448 MXX327448 NHT327448 NRP327448 OBL327448 OLH327448 OVD327448 PEZ327448 POV327448 PYR327448 QIN327448 QSJ327448 RCF327448 RMB327448 RVX327448 SFT327448 SPP327448 SZL327448 TJH327448 TTD327448 UCZ327448 UMV327448 UWR327448 VGN327448 VQJ327448 WAF327448 WKB327448 WTX327448 M392984 HL392984 RH392984 ABD392984 AKZ392984 AUV392984 BER392984 BON392984 BYJ392984 CIF392984 CSB392984 DBX392984 DLT392984 DVP392984 EFL392984 EPH392984 EZD392984 FIZ392984 FSV392984 GCR392984 GMN392984 GWJ392984 HGF392984 HQB392984 HZX392984 IJT392984 ITP392984 JDL392984 JNH392984 JXD392984 KGZ392984 KQV392984 LAR392984 LKN392984 LUJ392984 MEF392984 MOB392984 MXX392984 NHT392984 NRP392984 OBL392984 OLH392984 OVD392984 PEZ392984 POV392984 PYR392984 QIN392984 QSJ392984 RCF392984 RMB392984 RVX392984 SFT392984 SPP392984 SZL392984 TJH392984 TTD392984 UCZ392984 UMV392984 UWR392984 VGN392984 VQJ392984 WAF392984 WKB392984 WTX392984 M458520 HL458520 RH458520 ABD458520 AKZ458520 AUV458520 BER458520 BON458520 BYJ458520 CIF458520 CSB458520 DBX458520 DLT458520 DVP458520 EFL458520 EPH458520 EZD458520 FIZ458520 FSV458520 GCR458520 GMN458520 GWJ458520 HGF458520 HQB458520 HZX458520 IJT458520 ITP458520 JDL458520 JNH458520 JXD458520 KGZ458520 KQV458520 LAR458520 LKN458520 LUJ458520 MEF458520 MOB458520 MXX458520 NHT458520 NRP458520 OBL458520 OLH458520 OVD458520 PEZ458520 POV458520 PYR458520 QIN458520 QSJ458520 RCF458520 RMB458520 RVX458520 SFT458520 SPP458520 SZL458520 TJH458520 TTD458520 UCZ458520 UMV458520 UWR458520 VGN458520 VQJ458520 WAF458520 WKB458520 WTX458520 M524056 HL524056 RH524056 ABD524056 AKZ524056 AUV524056 BER524056 BON524056 BYJ524056 CIF524056 CSB524056 DBX524056 DLT524056 DVP524056 EFL524056 EPH524056 EZD524056 FIZ524056 FSV524056 GCR524056 GMN524056 GWJ524056 HGF524056 HQB524056 HZX524056 IJT524056 ITP524056 JDL524056 JNH524056 JXD524056 KGZ524056 KQV524056 LAR524056 LKN524056 LUJ524056 MEF524056 MOB524056 MXX524056 NHT524056 NRP524056 OBL524056 OLH524056 OVD524056 PEZ524056 POV524056 PYR524056 QIN524056 QSJ524056 RCF524056 RMB524056 RVX524056 SFT524056 SPP524056 SZL524056 TJH524056 TTD524056 UCZ524056 UMV524056 UWR524056 VGN524056 VQJ524056 WAF524056 WKB524056 WTX524056 M589592 HL589592 RH589592 ABD589592 AKZ589592 AUV589592 BER589592 BON589592 BYJ589592 CIF589592 CSB589592 DBX589592 DLT589592 DVP589592 EFL589592 EPH589592 EZD589592 FIZ589592 FSV589592 GCR589592 GMN589592 GWJ589592 HGF589592 HQB589592 HZX589592 IJT589592 ITP589592 JDL589592 JNH589592 JXD589592 KGZ589592 KQV589592 LAR589592 LKN589592 LUJ589592 MEF589592 MOB589592 MXX589592 NHT589592 NRP589592 OBL589592 OLH589592 OVD589592 PEZ589592 POV589592 PYR589592 QIN589592 QSJ589592 RCF589592 RMB589592 RVX589592 SFT589592 SPP589592 SZL589592 TJH589592 TTD589592 UCZ589592 UMV589592 UWR589592 VGN589592 VQJ589592 WAF589592 WKB589592 WTX589592 M655128 HL655128 RH655128 ABD655128 AKZ655128 AUV655128 BER655128 BON655128 BYJ655128 CIF655128 CSB655128 DBX655128 DLT655128 DVP655128 EFL655128 EPH655128 EZD655128 FIZ655128 FSV655128 GCR655128 GMN655128 GWJ655128 HGF655128 HQB655128 HZX655128 IJT655128 ITP655128 JDL655128 JNH655128 JXD655128 KGZ655128 KQV655128 LAR655128 LKN655128 LUJ655128 MEF655128 MOB655128 MXX655128 NHT655128 NRP655128 OBL655128 OLH655128 OVD655128 PEZ655128 POV655128 PYR655128 QIN655128 QSJ655128 RCF655128 RMB655128 RVX655128 SFT655128 SPP655128 SZL655128 TJH655128 TTD655128 UCZ655128 UMV655128 UWR655128 VGN655128 VQJ655128 WAF655128 WKB655128 WTX655128 M720664 HL720664 RH720664 ABD720664 AKZ720664 AUV720664 BER720664 BON720664 BYJ720664 CIF720664 CSB720664 DBX720664 DLT720664 DVP720664 EFL720664 EPH720664 EZD720664 FIZ720664 FSV720664 GCR720664 GMN720664 GWJ720664 HGF720664 HQB720664 HZX720664 IJT720664 ITP720664 JDL720664 JNH720664 JXD720664 KGZ720664 KQV720664 LAR720664 LKN720664 LUJ720664 MEF720664 MOB720664 MXX720664 NHT720664 NRP720664 OBL720664 OLH720664 OVD720664 PEZ720664 POV720664 PYR720664 QIN720664 QSJ720664 RCF720664 RMB720664 RVX720664 SFT720664 SPP720664 SZL720664 TJH720664 TTD720664 UCZ720664 UMV720664 UWR720664 VGN720664 VQJ720664 WAF720664 WKB720664 WTX720664 M786200 HL786200 RH786200 ABD786200 AKZ786200 AUV786200 BER786200 BON786200 BYJ786200 CIF786200 CSB786200 DBX786200 DLT786200 DVP786200 EFL786200 EPH786200 EZD786200 FIZ786200 FSV786200 GCR786200 GMN786200 GWJ786200 HGF786200 HQB786200 HZX786200 IJT786200 ITP786200 JDL786200 JNH786200 JXD786200 KGZ786200 KQV786200 LAR786200 LKN786200 LUJ786200 MEF786200 MOB786200 MXX786200 NHT786200 NRP786200 OBL786200 OLH786200 OVD786200 PEZ786200 POV786200 PYR786200 QIN786200 QSJ786200 RCF786200 RMB786200 RVX786200 SFT786200 SPP786200 SZL786200 TJH786200 TTD786200 UCZ786200 UMV786200 UWR786200 VGN786200 VQJ786200 WAF786200 WKB786200 WTX786200 M851736 HL851736 RH851736 ABD851736 AKZ851736 AUV851736 BER851736 BON851736 BYJ851736 CIF851736 CSB851736 DBX851736 DLT851736 DVP851736 EFL851736 EPH851736 EZD851736 FIZ851736 FSV851736 GCR851736 GMN851736 GWJ851736 HGF851736 HQB851736 HZX851736 IJT851736 ITP851736 JDL851736 JNH851736 JXD851736 KGZ851736 KQV851736 LAR851736 LKN851736 LUJ851736 MEF851736 MOB851736 MXX851736 NHT851736 NRP851736 OBL851736 OLH851736 OVD851736 PEZ851736 POV851736 PYR851736 QIN851736 QSJ851736 RCF851736 RMB851736 RVX851736 SFT851736 SPP851736 SZL851736 TJH851736 TTD851736 UCZ851736 UMV851736 UWR851736 VGN851736 VQJ851736 WAF851736 WKB851736 WTX851736 M917272 HL917272 RH917272 ABD917272 AKZ917272 AUV917272 BER917272 BON917272 BYJ917272 CIF917272 CSB917272 DBX917272 DLT917272 DVP917272 EFL917272 EPH917272 EZD917272 FIZ917272 FSV917272 GCR917272 GMN917272 GWJ917272 HGF917272 HQB917272 HZX917272 IJT917272 ITP917272 JDL917272 JNH917272 JXD917272 KGZ917272 KQV917272 LAR917272 LKN917272 LUJ917272 MEF917272 MOB917272 MXX917272 NHT917272 NRP917272 OBL917272 OLH917272 OVD917272 PEZ917272 POV917272 PYR917272 QIN917272 QSJ917272 RCF917272 RMB917272 RVX917272 SFT917272 SPP917272 SZL917272 TJH917272 TTD917272 UCZ917272 UMV917272 UWR917272 VGN917272 VQJ917272 WAF917272 WKB917272 WTX917272 M982808 HL982808 RH982808 ABD982808 AKZ982808 AUV982808 BER982808 BON982808 BYJ982808 CIF982808 CSB982808 DBX982808 DLT982808 DVP982808 EFL982808 EPH982808 EZD982808 FIZ982808 FSV982808 GCR982808 GMN982808 GWJ982808 HGF982808 HQB982808 HZX982808 IJT982808 ITP982808 JDL982808 JNH982808 JXD982808 KGZ982808 KQV982808 LAR982808 LKN982808 LUJ982808 MEF982808 MOB982808 MXX982808 NHT982808 NRP982808 OBL982808 OLH982808 OVD982808 PEZ982808 POV982808 PYR982808 QIN982808 QSJ982808 RCF982808 RMB982808 RVX982808 SFT982808 SPP982808 SZL982808 TJH982808 TTD982808 UCZ982808 UMV982808 UWR982808 VGN982808 VQJ982808 WAF982808 WKB982808 WTX982808 HQ5:HT5 RM5:RP5 ABI5:ABL5 ALE5:ALH5 AVA5:AVD5 BEW5:BEZ5 BOS5:BOV5 BYO5:BYR5 CIK5:CIN5 CSG5:CSJ5 DCC5:DCF5 DLY5:DMB5 DVU5:DVX5 EFQ5:EFT5 EPM5:EPP5 EZI5:EZL5 FJE5:FJH5 FTA5:FTD5 GCW5:GCZ5 GMS5:GMV5 GWO5:GWR5 HGK5:HGN5 HQG5:HQJ5 IAC5:IAF5 IJY5:IKB5 ITU5:ITX5 JDQ5:JDT5 JNM5:JNP5 JXI5:JXL5 KHE5:KHH5 KRA5:KRD5 LAW5:LAZ5 LKS5:LKV5 LUO5:LUR5 MEK5:MEN5 MOG5:MOJ5 MYC5:MYF5 NHY5:NIB5 NRU5:NRX5 OBQ5:OBT5 OLM5:OLP5 OVI5:OVL5 PFE5:PFH5 PPA5:PPD5 PYW5:PYZ5 QIS5:QIV5 QSO5:QSR5 RCK5:RCN5 RMG5:RMJ5 RWC5:RWF5 SFY5:SGB5 SPU5:SPX5 SZQ5:SZT5 TJM5:TJP5 TTI5:TTL5 UDE5:UDH5 UNA5:UND5 UWW5:UWZ5 VGS5:VGV5 VQO5:VQR5 WAK5:WAN5 WKG5:WKJ5 WUC5:WUF5 HQ65157:HT65157 RM65157:RP65157 ABI65157:ABL65157 ALE65157:ALH65157 AVA65157:AVD65157 BEW65157:BEZ65157 BOS65157:BOV65157 BYO65157:BYR65157 CIK65157:CIN65157 CSG65157:CSJ65157 DCC65157:DCF65157 DLY65157:DMB65157 DVU65157:DVX65157 EFQ65157:EFT65157 EPM65157:EPP65157 EZI65157:EZL65157 FJE65157:FJH65157 FTA65157:FTD65157 GCW65157:GCZ65157 GMS65157:GMV65157 GWO65157:GWR65157 HGK65157:HGN65157 HQG65157:HQJ65157 IAC65157:IAF65157 IJY65157:IKB65157 ITU65157:ITX65157 JDQ65157:JDT65157 JNM65157:JNP65157 JXI65157:JXL65157 KHE65157:KHH65157 KRA65157:KRD65157 LAW65157:LAZ65157 LKS65157:LKV65157 LUO65157:LUR65157 MEK65157:MEN65157 MOG65157:MOJ65157 MYC65157:MYF65157 NHY65157:NIB65157 NRU65157:NRX65157 OBQ65157:OBT65157 OLM65157:OLP65157 OVI65157:OVL65157 PFE65157:PFH65157 PPA65157:PPD65157 PYW65157:PYZ65157 QIS65157:QIV65157 QSO65157:QSR65157 RCK65157:RCN65157 RMG65157:RMJ65157 RWC65157:RWF65157 SFY65157:SGB65157 SPU65157:SPX65157 SZQ65157:SZT65157 TJM65157:TJP65157 TTI65157:TTL65157 UDE65157:UDH65157 UNA65157:UND65157 UWW65157:UWZ65157 VGS65157:VGV65157 VQO65157:VQR65157 WAK65157:WAN65157 WKG65157:WKJ65157 WUC65157:WUF65157 HQ130693:HT130693 RM130693:RP130693 ABI130693:ABL130693 ALE130693:ALH130693 AVA130693:AVD130693 BEW130693:BEZ130693 BOS130693:BOV130693 BYO130693:BYR130693 CIK130693:CIN130693 CSG130693:CSJ130693 DCC130693:DCF130693 DLY130693:DMB130693 DVU130693:DVX130693 EFQ130693:EFT130693 EPM130693:EPP130693 EZI130693:EZL130693 FJE130693:FJH130693 FTA130693:FTD130693 GCW130693:GCZ130693 GMS130693:GMV130693 GWO130693:GWR130693 HGK130693:HGN130693 HQG130693:HQJ130693 IAC130693:IAF130693 IJY130693:IKB130693 ITU130693:ITX130693 JDQ130693:JDT130693 JNM130693:JNP130693 JXI130693:JXL130693 KHE130693:KHH130693 KRA130693:KRD130693 LAW130693:LAZ130693 LKS130693:LKV130693 LUO130693:LUR130693 MEK130693:MEN130693 MOG130693:MOJ130693 MYC130693:MYF130693 NHY130693:NIB130693 NRU130693:NRX130693 OBQ130693:OBT130693 OLM130693:OLP130693 OVI130693:OVL130693 PFE130693:PFH130693 PPA130693:PPD130693 PYW130693:PYZ130693 QIS130693:QIV130693 QSO130693:QSR130693 RCK130693:RCN130693 RMG130693:RMJ130693 RWC130693:RWF130693 SFY130693:SGB130693 SPU130693:SPX130693 SZQ130693:SZT130693 TJM130693:TJP130693 TTI130693:TTL130693 UDE130693:UDH130693 UNA130693:UND130693 UWW130693:UWZ130693 VGS130693:VGV130693 VQO130693:VQR130693 WAK130693:WAN130693 WKG130693:WKJ130693 WUC130693:WUF130693 HQ196229:HT196229 RM196229:RP196229 ABI196229:ABL196229 ALE196229:ALH196229 AVA196229:AVD196229 BEW196229:BEZ196229 BOS196229:BOV196229 BYO196229:BYR196229 CIK196229:CIN196229 CSG196229:CSJ196229 DCC196229:DCF196229 DLY196229:DMB196229 DVU196229:DVX196229 EFQ196229:EFT196229 EPM196229:EPP196229 EZI196229:EZL196229 FJE196229:FJH196229 FTA196229:FTD196229 GCW196229:GCZ196229 GMS196229:GMV196229 GWO196229:GWR196229 HGK196229:HGN196229 HQG196229:HQJ196229 IAC196229:IAF196229 IJY196229:IKB196229 ITU196229:ITX196229 JDQ196229:JDT196229 JNM196229:JNP196229 JXI196229:JXL196229 KHE196229:KHH196229 KRA196229:KRD196229 LAW196229:LAZ196229 LKS196229:LKV196229 LUO196229:LUR196229 MEK196229:MEN196229 MOG196229:MOJ196229 MYC196229:MYF196229 NHY196229:NIB196229 NRU196229:NRX196229 OBQ196229:OBT196229 OLM196229:OLP196229 OVI196229:OVL196229 PFE196229:PFH196229 PPA196229:PPD196229 PYW196229:PYZ196229 QIS196229:QIV196229 QSO196229:QSR196229 RCK196229:RCN196229 RMG196229:RMJ196229 RWC196229:RWF196229 SFY196229:SGB196229 SPU196229:SPX196229 SZQ196229:SZT196229 TJM196229:TJP196229 TTI196229:TTL196229 UDE196229:UDH196229 UNA196229:UND196229 UWW196229:UWZ196229 VGS196229:VGV196229 VQO196229:VQR196229 WAK196229:WAN196229 WKG196229:WKJ196229 WUC196229:WUF196229 HQ261765:HT261765 RM261765:RP261765 ABI261765:ABL261765 ALE261765:ALH261765 AVA261765:AVD261765 BEW261765:BEZ261765 BOS261765:BOV261765 BYO261765:BYR261765 CIK261765:CIN261765 CSG261765:CSJ261765 DCC261765:DCF261765 DLY261765:DMB261765 DVU261765:DVX261765 EFQ261765:EFT261765 EPM261765:EPP261765 EZI261765:EZL261765 FJE261765:FJH261765 FTA261765:FTD261765 GCW261765:GCZ261765 GMS261765:GMV261765 GWO261765:GWR261765 HGK261765:HGN261765 HQG261765:HQJ261765 IAC261765:IAF261765 IJY261765:IKB261765 ITU261765:ITX261765 JDQ261765:JDT261765 JNM261765:JNP261765 JXI261765:JXL261765 KHE261765:KHH261765 KRA261765:KRD261765 LAW261765:LAZ261765 LKS261765:LKV261765 LUO261765:LUR261765 MEK261765:MEN261765 MOG261765:MOJ261765 MYC261765:MYF261765 NHY261765:NIB261765 NRU261765:NRX261765 OBQ261765:OBT261765 OLM261765:OLP261765 OVI261765:OVL261765 PFE261765:PFH261765 PPA261765:PPD261765 PYW261765:PYZ261765 QIS261765:QIV261765 QSO261765:QSR261765 RCK261765:RCN261765 RMG261765:RMJ261765 RWC261765:RWF261765 SFY261765:SGB261765 SPU261765:SPX261765 SZQ261765:SZT261765 TJM261765:TJP261765 TTI261765:TTL261765 UDE261765:UDH261765 UNA261765:UND261765 UWW261765:UWZ261765 VGS261765:VGV261765 VQO261765:VQR261765 WAK261765:WAN261765 WKG261765:WKJ261765 WUC261765:WUF261765 HQ327301:HT327301 RM327301:RP327301 ABI327301:ABL327301 ALE327301:ALH327301 AVA327301:AVD327301 BEW327301:BEZ327301 BOS327301:BOV327301 BYO327301:BYR327301 CIK327301:CIN327301 CSG327301:CSJ327301 DCC327301:DCF327301 DLY327301:DMB327301 DVU327301:DVX327301 EFQ327301:EFT327301 EPM327301:EPP327301 EZI327301:EZL327301 FJE327301:FJH327301 FTA327301:FTD327301 GCW327301:GCZ327301 GMS327301:GMV327301 GWO327301:GWR327301 HGK327301:HGN327301 HQG327301:HQJ327301 IAC327301:IAF327301 IJY327301:IKB327301 ITU327301:ITX327301 JDQ327301:JDT327301 JNM327301:JNP327301 JXI327301:JXL327301 KHE327301:KHH327301 KRA327301:KRD327301 LAW327301:LAZ327301 LKS327301:LKV327301 LUO327301:LUR327301 MEK327301:MEN327301 MOG327301:MOJ327301 MYC327301:MYF327301 NHY327301:NIB327301 NRU327301:NRX327301 OBQ327301:OBT327301 OLM327301:OLP327301 OVI327301:OVL327301 PFE327301:PFH327301 PPA327301:PPD327301 PYW327301:PYZ327301 QIS327301:QIV327301 QSO327301:QSR327301 RCK327301:RCN327301 RMG327301:RMJ327301 RWC327301:RWF327301 SFY327301:SGB327301 SPU327301:SPX327301 SZQ327301:SZT327301 TJM327301:TJP327301 TTI327301:TTL327301 UDE327301:UDH327301 UNA327301:UND327301 UWW327301:UWZ327301 VGS327301:VGV327301 VQO327301:VQR327301 WAK327301:WAN327301 WKG327301:WKJ327301 WUC327301:WUF327301 HQ392837:HT392837 RM392837:RP392837 ABI392837:ABL392837 ALE392837:ALH392837 AVA392837:AVD392837 BEW392837:BEZ392837 BOS392837:BOV392837 BYO392837:BYR392837 CIK392837:CIN392837 CSG392837:CSJ392837 DCC392837:DCF392837 DLY392837:DMB392837 DVU392837:DVX392837 EFQ392837:EFT392837 EPM392837:EPP392837 EZI392837:EZL392837 FJE392837:FJH392837 FTA392837:FTD392837 GCW392837:GCZ392837 GMS392837:GMV392837 GWO392837:GWR392837 HGK392837:HGN392837 HQG392837:HQJ392837 IAC392837:IAF392837 IJY392837:IKB392837 ITU392837:ITX392837 JDQ392837:JDT392837 JNM392837:JNP392837 JXI392837:JXL392837 KHE392837:KHH392837 KRA392837:KRD392837 LAW392837:LAZ392837 LKS392837:LKV392837 LUO392837:LUR392837 MEK392837:MEN392837 MOG392837:MOJ392837 MYC392837:MYF392837 NHY392837:NIB392837 NRU392837:NRX392837 OBQ392837:OBT392837 OLM392837:OLP392837 OVI392837:OVL392837 PFE392837:PFH392837 PPA392837:PPD392837 PYW392837:PYZ392837 QIS392837:QIV392837 QSO392837:QSR392837 RCK392837:RCN392837 RMG392837:RMJ392837 RWC392837:RWF392837 SFY392837:SGB392837 SPU392837:SPX392837 SZQ392837:SZT392837 TJM392837:TJP392837 TTI392837:TTL392837 UDE392837:UDH392837 UNA392837:UND392837 UWW392837:UWZ392837 VGS392837:VGV392837 VQO392837:VQR392837 WAK392837:WAN392837 WKG392837:WKJ392837 WUC392837:WUF392837 HQ458373:HT458373 RM458373:RP458373 ABI458373:ABL458373 ALE458373:ALH458373 AVA458373:AVD458373 BEW458373:BEZ458373 BOS458373:BOV458373 BYO458373:BYR458373 CIK458373:CIN458373 CSG458373:CSJ458373 DCC458373:DCF458373 DLY458373:DMB458373 DVU458373:DVX458373 EFQ458373:EFT458373 EPM458373:EPP458373 EZI458373:EZL458373 FJE458373:FJH458373 FTA458373:FTD458373 GCW458373:GCZ458373 GMS458373:GMV458373 GWO458373:GWR458373 HGK458373:HGN458373 HQG458373:HQJ458373 IAC458373:IAF458373 IJY458373:IKB458373 ITU458373:ITX458373 JDQ458373:JDT458373 JNM458373:JNP458373 JXI458373:JXL458373 KHE458373:KHH458373 KRA458373:KRD458373 LAW458373:LAZ458373 LKS458373:LKV458373 LUO458373:LUR458373 MEK458373:MEN458373 MOG458373:MOJ458373 MYC458373:MYF458373 NHY458373:NIB458373 NRU458373:NRX458373 OBQ458373:OBT458373 OLM458373:OLP458373 OVI458373:OVL458373 PFE458373:PFH458373 PPA458373:PPD458373 PYW458373:PYZ458373 QIS458373:QIV458373 QSO458373:QSR458373 RCK458373:RCN458373 RMG458373:RMJ458373 RWC458373:RWF458373 SFY458373:SGB458373 SPU458373:SPX458373 SZQ458373:SZT458373 TJM458373:TJP458373 TTI458373:TTL458373 UDE458373:UDH458373 UNA458373:UND458373 UWW458373:UWZ458373 VGS458373:VGV458373 VQO458373:VQR458373 WAK458373:WAN458373 WKG458373:WKJ458373 WUC458373:WUF458373 HQ523909:HT523909 RM523909:RP523909 ABI523909:ABL523909 ALE523909:ALH523909 AVA523909:AVD523909 BEW523909:BEZ523909 BOS523909:BOV523909 BYO523909:BYR523909 CIK523909:CIN523909 CSG523909:CSJ523909 DCC523909:DCF523909 DLY523909:DMB523909 DVU523909:DVX523909 EFQ523909:EFT523909 EPM523909:EPP523909 EZI523909:EZL523909 FJE523909:FJH523909 FTA523909:FTD523909 GCW523909:GCZ523909 GMS523909:GMV523909 GWO523909:GWR523909 HGK523909:HGN523909 HQG523909:HQJ523909 IAC523909:IAF523909 IJY523909:IKB523909 ITU523909:ITX523909 JDQ523909:JDT523909 JNM523909:JNP523909 JXI523909:JXL523909 KHE523909:KHH523909 KRA523909:KRD523909 LAW523909:LAZ523909 LKS523909:LKV523909 LUO523909:LUR523909 MEK523909:MEN523909 MOG523909:MOJ523909 MYC523909:MYF523909 NHY523909:NIB523909 NRU523909:NRX523909 OBQ523909:OBT523909 OLM523909:OLP523909 OVI523909:OVL523909 PFE523909:PFH523909 PPA523909:PPD523909 PYW523909:PYZ523909 QIS523909:QIV523909 QSO523909:QSR523909 RCK523909:RCN523909 RMG523909:RMJ523909 RWC523909:RWF523909 SFY523909:SGB523909 SPU523909:SPX523909 SZQ523909:SZT523909 TJM523909:TJP523909 TTI523909:TTL523909 UDE523909:UDH523909 UNA523909:UND523909 UWW523909:UWZ523909 VGS523909:VGV523909 VQO523909:VQR523909 WAK523909:WAN523909 WKG523909:WKJ523909 WUC523909:WUF523909 HQ589445:HT589445 RM589445:RP589445 ABI589445:ABL589445 ALE589445:ALH589445 AVA589445:AVD589445 BEW589445:BEZ589445 BOS589445:BOV589445 BYO589445:BYR589445 CIK589445:CIN589445 CSG589445:CSJ589445 DCC589445:DCF589445 DLY589445:DMB589445 DVU589445:DVX589445 EFQ589445:EFT589445 EPM589445:EPP589445 EZI589445:EZL589445 FJE589445:FJH589445 FTA589445:FTD589445 GCW589445:GCZ589445 GMS589445:GMV589445 GWO589445:GWR589445 HGK589445:HGN589445 HQG589445:HQJ589445 IAC589445:IAF589445 IJY589445:IKB589445 ITU589445:ITX589445 JDQ589445:JDT589445 JNM589445:JNP589445 JXI589445:JXL589445 KHE589445:KHH589445 KRA589445:KRD589445 LAW589445:LAZ589445 LKS589445:LKV589445 LUO589445:LUR589445 MEK589445:MEN589445 MOG589445:MOJ589445 MYC589445:MYF589445 NHY589445:NIB589445 NRU589445:NRX589445 OBQ589445:OBT589445 OLM589445:OLP589445 OVI589445:OVL589445 PFE589445:PFH589445 PPA589445:PPD589445 PYW589445:PYZ589445 QIS589445:QIV589445 QSO589445:QSR589445 RCK589445:RCN589445 RMG589445:RMJ589445 RWC589445:RWF589445 SFY589445:SGB589445 SPU589445:SPX589445 SZQ589445:SZT589445 TJM589445:TJP589445 TTI589445:TTL589445 UDE589445:UDH589445 UNA589445:UND589445 UWW589445:UWZ589445 VGS589445:VGV589445 VQO589445:VQR589445 WAK589445:WAN589445 WKG589445:WKJ589445 WUC589445:WUF589445 HQ654981:HT654981 RM654981:RP654981 ABI654981:ABL654981 ALE654981:ALH654981 AVA654981:AVD654981 BEW654981:BEZ654981 BOS654981:BOV654981 BYO654981:BYR654981 CIK654981:CIN654981 CSG654981:CSJ654981 DCC654981:DCF654981 DLY654981:DMB654981 DVU654981:DVX654981 EFQ654981:EFT654981 EPM654981:EPP654981 EZI654981:EZL654981 FJE654981:FJH654981 FTA654981:FTD654981 GCW654981:GCZ654981 GMS654981:GMV654981 GWO654981:GWR654981 HGK654981:HGN654981 HQG654981:HQJ654981 IAC654981:IAF654981 IJY654981:IKB654981 ITU654981:ITX654981 JDQ654981:JDT654981 JNM654981:JNP654981 JXI654981:JXL654981 KHE654981:KHH654981 KRA654981:KRD654981 LAW654981:LAZ654981 LKS654981:LKV654981 LUO654981:LUR654981 MEK654981:MEN654981 MOG654981:MOJ654981 MYC654981:MYF654981 NHY654981:NIB654981 NRU654981:NRX654981 OBQ654981:OBT654981 OLM654981:OLP654981 OVI654981:OVL654981 PFE654981:PFH654981 PPA654981:PPD654981 PYW654981:PYZ654981 QIS654981:QIV654981 QSO654981:QSR654981 RCK654981:RCN654981 RMG654981:RMJ654981 RWC654981:RWF654981 SFY654981:SGB654981 SPU654981:SPX654981 SZQ654981:SZT654981 TJM654981:TJP654981 TTI654981:TTL654981 UDE654981:UDH654981 UNA654981:UND654981 UWW654981:UWZ654981 VGS654981:VGV654981 VQO654981:VQR654981 WAK654981:WAN654981 WKG654981:WKJ654981 WUC654981:WUF654981 HQ720517:HT720517 RM720517:RP720517 ABI720517:ABL720517 ALE720517:ALH720517 AVA720517:AVD720517 BEW720517:BEZ720517 BOS720517:BOV720517 BYO720517:BYR720517 CIK720517:CIN720517 CSG720517:CSJ720517 DCC720517:DCF720517 DLY720517:DMB720517 DVU720517:DVX720517 EFQ720517:EFT720517 EPM720517:EPP720517 EZI720517:EZL720517 FJE720517:FJH720517 FTA720517:FTD720517 GCW720517:GCZ720517 GMS720517:GMV720517 GWO720517:GWR720517 HGK720517:HGN720517 HQG720517:HQJ720517 IAC720517:IAF720517 IJY720517:IKB720517 ITU720517:ITX720517 JDQ720517:JDT720517 JNM720517:JNP720517 JXI720517:JXL720517 KHE720517:KHH720517 KRA720517:KRD720517 LAW720517:LAZ720517 LKS720517:LKV720517 LUO720517:LUR720517 MEK720517:MEN720517 MOG720517:MOJ720517 MYC720517:MYF720517 NHY720517:NIB720517 NRU720517:NRX720517 OBQ720517:OBT720517 OLM720517:OLP720517 OVI720517:OVL720517 PFE720517:PFH720517 PPA720517:PPD720517 PYW720517:PYZ720517 QIS720517:QIV720517 QSO720517:QSR720517 RCK720517:RCN720517 RMG720517:RMJ720517 RWC720517:RWF720517 SFY720517:SGB720517 SPU720517:SPX720517 SZQ720517:SZT720517 TJM720517:TJP720517 TTI720517:TTL720517 UDE720517:UDH720517 UNA720517:UND720517 UWW720517:UWZ720517 VGS720517:VGV720517 VQO720517:VQR720517 WAK720517:WAN720517 WKG720517:WKJ720517 WUC720517:WUF720517 HQ786053:HT786053 RM786053:RP786053 ABI786053:ABL786053 ALE786053:ALH786053 AVA786053:AVD786053 BEW786053:BEZ786053 BOS786053:BOV786053 BYO786053:BYR786053 CIK786053:CIN786053 CSG786053:CSJ786053 DCC786053:DCF786053 DLY786053:DMB786053 DVU786053:DVX786053 EFQ786053:EFT786053 EPM786053:EPP786053 EZI786053:EZL786053 FJE786053:FJH786053 FTA786053:FTD786053 GCW786053:GCZ786053 GMS786053:GMV786053 GWO786053:GWR786053 HGK786053:HGN786053 HQG786053:HQJ786053 IAC786053:IAF786053 IJY786053:IKB786053 ITU786053:ITX786053 JDQ786053:JDT786053 JNM786053:JNP786053 JXI786053:JXL786053 KHE786053:KHH786053 KRA786053:KRD786053 LAW786053:LAZ786053 LKS786053:LKV786053 LUO786053:LUR786053 MEK786053:MEN786053 MOG786053:MOJ786053 MYC786053:MYF786053 NHY786053:NIB786053 NRU786053:NRX786053 OBQ786053:OBT786053 OLM786053:OLP786053 OVI786053:OVL786053 PFE786053:PFH786053 PPA786053:PPD786053 PYW786053:PYZ786053 QIS786053:QIV786053 QSO786053:QSR786053 RCK786053:RCN786053 RMG786053:RMJ786053 RWC786053:RWF786053 SFY786053:SGB786053 SPU786053:SPX786053 SZQ786053:SZT786053 TJM786053:TJP786053 TTI786053:TTL786053 UDE786053:UDH786053 UNA786053:UND786053 UWW786053:UWZ786053 VGS786053:VGV786053 VQO786053:VQR786053 WAK786053:WAN786053 WKG786053:WKJ786053 WUC786053:WUF786053 HQ851589:HT851589 RM851589:RP851589 ABI851589:ABL851589 ALE851589:ALH851589 AVA851589:AVD851589 BEW851589:BEZ851589 BOS851589:BOV851589 BYO851589:BYR851589 CIK851589:CIN851589 CSG851589:CSJ851589 DCC851589:DCF851589 DLY851589:DMB851589 DVU851589:DVX851589 EFQ851589:EFT851589 EPM851589:EPP851589 EZI851589:EZL851589 FJE851589:FJH851589 FTA851589:FTD851589 GCW851589:GCZ851589 GMS851589:GMV851589 GWO851589:GWR851589 HGK851589:HGN851589 HQG851589:HQJ851589 IAC851589:IAF851589 IJY851589:IKB851589 ITU851589:ITX851589 JDQ851589:JDT851589 JNM851589:JNP851589 JXI851589:JXL851589 KHE851589:KHH851589 KRA851589:KRD851589 LAW851589:LAZ851589 LKS851589:LKV851589 LUO851589:LUR851589 MEK851589:MEN851589 MOG851589:MOJ851589 MYC851589:MYF851589 NHY851589:NIB851589 NRU851589:NRX851589 OBQ851589:OBT851589 OLM851589:OLP851589 OVI851589:OVL851589 PFE851589:PFH851589 PPA851589:PPD851589 PYW851589:PYZ851589 QIS851589:QIV851589 QSO851589:QSR851589 RCK851589:RCN851589 RMG851589:RMJ851589 RWC851589:RWF851589 SFY851589:SGB851589 SPU851589:SPX851589 SZQ851589:SZT851589 TJM851589:TJP851589 TTI851589:TTL851589 UDE851589:UDH851589 UNA851589:UND851589 UWW851589:UWZ851589 VGS851589:VGV851589 VQO851589:VQR851589 WAK851589:WAN851589 WKG851589:WKJ851589 WUC851589:WUF851589 HQ917125:HT917125 RM917125:RP917125 ABI917125:ABL917125 ALE917125:ALH917125 AVA917125:AVD917125 BEW917125:BEZ917125 BOS917125:BOV917125 BYO917125:BYR917125 CIK917125:CIN917125 CSG917125:CSJ917125 DCC917125:DCF917125 DLY917125:DMB917125 DVU917125:DVX917125 EFQ917125:EFT917125 EPM917125:EPP917125 EZI917125:EZL917125 FJE917125:FJH917125 FTA917125:FTD917125 GCW917125:GCZ917125 GMS917125:GMV917125 GWO917125:GWR917125 HGK917125:HGN917125 HQG917125:HQJ917125 IAC917125:IAF917125 IJY917125:IKB917125 ITU917125:ITX917125 JDQ917125:JDT917125 JNM917125:JNP917125 JXI917125:JXL917125 KHE917125:KHH917125 KRA917125:KRD917125 LAW917125:LAZ917125 LKS917125:LKV917125 LUO917125:LUR917125 MEK917125:MEN917125 MOG917125:MOJ917125 MYC917125:MYF917125 NHY917125:NIB917125 NRU917125:NRX917125 OBQ917125:OBT917125 OLM917125:OLP917125 OVI917125:OVL917125 PFE917125:PFH917125 PPA917125:PPD917125 PYW917125:PYZ917125 QIS917125:QIV917125 QSO917125:QSR917125 RCK917125:RCN917125 RMG917125:RMJ917125 RWC917125:RWF917125 SFY917125:SGB917125 SPU917125:SPX917125 SZQ917125:SZT917125 TJM917125:TJP917125 TTI917125:TTL917125 UDE917125:UDH917125 UNA917125:UND917125 UWW917125:UWZ917125 VGS917125:VGV917125 VQO917125:VQR917125 WAK917125:WAN917125 WKG917125:WKJ917125 WUC917125:WUF917125 HQ982661:HT982661 RM982661:RP982661 ABI982661:ABL982661 ALE982661:ALH982661 AVA982661:AVD982661 BEW982661:BEZ982661 BOS982661:BOV982661 BYO982661:BYR982661 CIK982661:CIN982661 CSG982661:CSJ982661 DCC982661:DCF982661 DLY982661:DMB982661 DVU982661:DVX982661 EFQ982661:EFT982661 EPM982661:EPP982661 EZI982661:EZL982661 FJE982661:FJH982661 FTA982661:FTD982661 GCW982661:GCZ982661 GMS982661:GMV982661 GWO982661:GWR982661 HGK982661:HGN982661 HQG982661:HQJ982661 IAC982661:IAF982661 IJY982661:IKB982661 ITU982661:ITX982661 JDQ982661:JDT982661 JNM982661:JNP982661 JXI982661:JXL982661 KHE982661:KHH982661 KRA982661:KRD982661 LAW982661:LAZ982661 LKS982661:LKV982661 LUO982661:LUR982661 MEK982661:MEN982661 MOG982661:MOJ982661 MYC982661:MYF982661 NHY982661:NIB982661 NRU982661:NRX982661 OBQ982661:OBT982661 OLM982661:OLP982661 OVI982661:OVL982661 PFE982661:PFH982661 PPA982661:PPD982661 PYW982661:PYZ982661 QIS982661:QIV982661 QSO982661:QSR982661 RCK982661:RCN982661 RMG982661:RMJ982661 RWC982661:RWF982661 SFY982661:SGB982661 SPU982661:SPX982661 SZQ982661:SZT982661 TJM982661:TJP982661 TTI982661:TTL982661 UDE982661:UDH982661 UNA982661:UND982661 UWW982661:UWZ982661 VGS982661:VGV982661 VQO982661:VQR982661 WAK982661:WAN982661 WKG982661:WKJ982661 WUC982661:WUF982661 M65306 HL65306 RH65306 ABD65306 AKZ65306 AUV65306 BER65306 BON65306 BYJ65306 CIF65306 CSB65306 DBX65306 DLT65306 DVP65306 EFL65306 EPH65306 EZD65306 FIZ65306 FSV65306 GCR65306 GMN65306 GWJ65306 HGF65306 HQB65306 HZX65306 IJT65306 ITP65306 JDL65306 JNH65306 JXD65306 KGZ65306 KQV65306 LAR65306 LKN65306 LUJ65306 MEF65306 MOB65306 MXX65306 NHT65306 NRP65306 OBL65306 OLH65306 OVD65306 PEZ65306 POV65306 PYR65306 QIN65306 QSJ65306 RCF65306 RMB65306 RVX65306 SFT65306 SPP65306 SZL65306 TJH65306 TTD65306 UCZ65306 UMV65306 UWR65306 VGN65306 VQJ65306 WAF65306 WKB65306 WTX65306 M130842 HL130842 RH130842 ABD130842 AKZ130842 AUV130842 BER130842 BON130842 BYJ130842 CIF130842 CSB130842 DBX130842 DLT130842 DVP130842 EFL130842 EPH130842 EZD130842 FIZ130842 FSV130842 GCR130842 GMN130842 GWJ130842 HGF130842 HQB130842 HZX130842 IJT130842 ITP130842 JDL130842 JNH130842 JXD130842 KGZ130842 KQV130842 LAR130842 LKN130842 LUJ130842 MEF130842 MOB130842 MXX130842 NHT130842 NRP130842 OBL130842 OLH130842 OVD130842 PEZ130842 POV130842 PYR130842 QIN130842 QSJ130842 RCF130842 RMB130842 RVX130842 SFT130842 SPP130842 SZL130842 TJH130842 TTD130842 UCZ130842 UMV130842 UWR130842 VGN130842 VQJ130842 WAF130842 WKB130842 WTX130842 M196378 HL196378 RH196378 ABD196378 AKZ196378 AUV196378 BER196378 BON196378 BYJ196378 CIF196378 CSB196378 DBX196378 DLT196378 DVP196378 EFL196378 EPH196378 EZD196378 FIZ196378 FSV196378 GCR196378 GMN196378 GWJ196378 HGF196378 HQB196378 HZX196378 IJT196378 ITP196378 JDL196378 JNH196378 JXD196378 KGZ196378 KQV196378 LAR196378 LKN196378 LUJ196378 MEF196378 MOB196378 MXX196378 NHT196378 NRP196378 OBL196378 OLH196378 OVD196378 PEZ196378 POV196378 PYR196378 QIN196378 QSJ196378 RCF196378 RMB196378 RVX196378 SFT196378 SPP196378 SZL196378 TJH196378 TTD196378 UCZ196378 UMV196378 UWR196378 VGN196378 VQJ196378 WAF196378 WKB196378 WTX196378 M261914 HL261914 RH261914 ABD261914 AKZ261914 AUV261914 BER261914 BON261914 BYJ261914 CIF261914 CSB261914 DBX261914 DLT261914 DVP261914 EFL261914 EPH261914 EZD261914 FIZ261914 FSV261914 GCR261914 GMN261914 GWJ261914 HGF261914 HQB261914 HZX261914 IJT261914 ITP261914 JDL261914 JNH261914 JXD261914 KGZ261914 KQV261914 LAR261914 LKN261914 LUJ261914 MEF261914 MOB261914 MXX261914 NHT261914 NRP261914 OBL261914 OLH261914 OVD261914 PEZ261914 POV261914 PYR261914 QIN261914 QSJ261914 RCF261914 RMB261914 RVX261914 SFT261914 SPP261914 SZL261914 TJH261914 TTD261914 UCZ261914 UMV261914 UWR261914 VGN261914 VQJ261914 WAF261914 WKB261914 WTX261914 M327450 HL327450 RH327450 ABD327450 AKZ327450 AUV327450 BER327450 BON327450 BYJ327450 CIF327450 CSB327450 DBX327450 DLT327450 DVP327450 EFL327450 EPH327450 EZD327450 FIZ327450 FSV327450 GCR327450 GMN327450 GWJ327450 HGF327450 HQB327450 HZX327450 IJT327450 ITP327450 JDL327450 JNH327450 JXD327450 KGZ327450 KQV327450 LAR327450 LKN327450 LUJ327450 MEF327450 MOB327450 MXX327450 NHT327450 NRP327450 OBL327450 OLH327450 OVD327450 PEZ327450 POV327450 PYR327450 QIN327450 QSJ327450 RCF327450 RMB327450 RVX327450 SFT327450 SPP327450 SZL327450 TJH327450 TTD327450 UCZ327450 UMV327450 UWR327450 VGN327450 VQJ327450 WAF327450 WKB327450 WTX327450 M392986 HL392986 RH392986 ABD392986 AKZ392986 AUV392986 BER392986 BON392986 BYJ392986 CIF392986 CSB392986 DBX392986 DLT392986 DVP392986 EFL392986 EPH392986 EZD392986 FIZ392986 FSV392986 GCR392986 GMN392986 GWJ392986 HGF392986 HQB392986 HZX392986 IJT392986 ITP392986 JDL392986 JNH392986 JXD392986 KGZ392986 KQV392986 LAR392986 LKN392986 LUJ392986 MEF392986 MOB392986 MXX392986 NHT392986 NRP392986 OBL392986 OLH392986 OVD392986 PEZ392986 POV392986 PYR392986 QIN392986 QSJ392986 RCF392986 RMB392986 RVX392986 SFT392986 SPP392986 SZL392986 TJH392986 TTD392986 UCZ392986 UMV392986 UWR392986 VGN392986 VQJ392986 WAF392986 WKB392986 WTX392986 M458522 HL458522 RH458522 ABD458522 AKZ458522 AUV458522 BER458522 BON458522 BYJ458522 CIF458522 CSB458522 DBX458522 DLT458522 DVP458522 EFL458522 EPH458522 EZD458522 FIZ458522 FSV458522 GCR458522 GMN458522 GWJ458522 HGF458522 HQB458522 HZX458522 IJT458522 ITP458522 JDL458522 JNH458522 JXD458522 KGZ458522 KQV458522 LAR458522 LKN458522 LUJ458522 MEF458522 MOB458522 MXX458522 NHT458522 NRP458522 OBL458522 OLH458522 OVD458522 PEZ458522 POV458522 PYR458522 QIN458522 QSJ458522 RCF458522 RMB458522 RVX458522 SFT458522 SPP458522 SZL458522 TJH458522 TTD458522 UCZ458522 UMV458522 UWR458522 VGN458522 VQJ458522 WAF458522 WKB458522 WTX458522 M524058 HL524058 RH524058 ABD524058 AKZ524058 AUV524058 BER524058 BON524058 BYJ524058 CIF524058 CSB524058 DBX524058 DLT524058 DVP524058 EFL524058 EPH524058 EZD524058 FIZ524058 FSV524058 GCR524058 GMN524058 GWJ524058 HGF524058 HQB524058 HZX524058 IJT524058 ITP524058 JDL524058 JNH524058 JXD524058 KGZ524058 KQV524058 LAR524058 LKN524058 LUJ524058 MEF524058 MOB524058 MXX524058 NHT524058 NRP524058 OBL524058 OLH524058 OVD524058 PEZ524058 POV524058 PYR524058 QIN524058 QSJ524058 RCF524058 RMB524058 RVX524058 SFT524058 SPP524058 SZL524058 TJH524058 TTD524058 UCZ524058 UMV524058 UWR524058 VGN524058 VQJ524058 WAF524058 WKB524058 WTX524058 M589594 HL589594 RH589594 ABD589594 AKZ589594 AUV589594 BER589594 BON589594 BYJ589594 CIF589594 CSB589594 DBX589594 DLT589594 DVP589594 EFL589594 EPH589594 EZD589594 FIZ589594 FSV589594 GCR589594 GMN589594 GWJ589594 HGF589594 HQB589594 HZX589594 IJT589594 ITP589594 JDL589594 JNH589594 JXD589594 KGZ589594 KQV589594 LAR589594 LKN589594 LUJ589594 MEF589594 MOB589594 MXX589594 NHT589594 NRP589594 OBL589594 OLH589594 OVD589594 PEZ589594 POV589594 PYR589594 QIN589594 QSJ589594 RCF589594 RMB589594 RVX589594 SFT589594 SPP589594 SZL589594 TJH589594 TTD589594 UCZ589594 UMV589594 UWR589594 VGN589594 VQJ589594 WAF589594 WKB589594 WTX589594 M655130 HL655130 RH655130 ABD655130 AKZ655130 AUV655130 BER655130 BON655130 BYJ655130 CIF655130 CSB655130 DBX655130 DLT655130 DVP655130 EFL655130 EPH655130 EZD655130 FIZ655130 FSV655130 GCR655130 GMN655130 GWJ655130 HGF655130 HQB655130 HZX655130 IJT655130 ITP655130 JDL655130 JNH655130 JXD655130 KGZ655130 KQV655130 LAR655130 LKN655130 LUJ655130 MEF655130 MOB655130 MXX655130 NHT655130 NRP655130 OBL655130 OLH655130 OVD655130 PEZ655130 POV655130 PYR655130 QIN655130 QSJ655130 RCF655130 RMB655130 RVX655130 SFT655130 SPP655130 SZL655130 TJH655130 TTD655130 UCZ655130 UMV655130 UWR655130 VGN655130 VQJ655130 WAF655130 WKB655130 WTX655130 M720666 HL720666 RH720666 ABD720666 AKZ720666 AUV720666 BER720666 BON720666 BYJ720666 CIF720666 CSB720666 DBX720666 DLT720666 DVP720666 EFL720666 EPH720666 EZD720666 FIZ720666 FSV720666 GCR720666 GMN720666 GWJ720666 HGF720666 HQB720666 HZX720666 IJT720666 ITP720666 JDL720666 JNH720666 JXD720666 KGZ720666 KQV720666 LAR720666 LKN720666 LUJ720666 MEF720666 MOB720666 MXX720666 NHT720666 NRP720666 OBL720666 OLH720666 OVD720666 PEZ720666 POV720666 PYR720666 QIN720666 QSJ720666 RCF720666 RMB720666 RVX720666 SFT720666 SPP720666 SZL720666 TJH720666 TTD720666 UCZ720666 UMV720666 UWR720666 VGN720666 VQJ720666 WAF720666 WKB720666 WTX720666 M786202 HL786202 RH786202 ABD786202 AKZ786202 AUV786202 BER786202 BON786202 BYJ786202 CIF786202 CSB786202 DBX786202 DLT786202 DVP786202 EFL786202 EPH786202 EZD786202 FIZ786202 FSV786202 GCR786202 GMN786202 GWJ786202 HGF786202 HQB786202 HZX786202 IJT786202 ITP786202 JDL786202 JNH786202 JXD786202 KGZ786202 KQV786202 LAR786202 LKN786202 LUJ786202 MEF786202 MOB786202 MXX786202 NHT786202 NRP786202 OBL786202 OLH786202 OVD786202 PEZ786202 POV786202 PYR786202 QIN786202 QSJ786202 RCF786202 RMB786202 RVX786202 SFT786202 SPP786202 SZL786202 TJH786202 TTD786202 UCZ786202 UMV786202 UWR786202 VGN786202 VQJ786202 WAF786202 WKB786202 WTX786202 M851738 HL851738 RH851738 ABD851738 AKZ851738 AUV851738 BER851738 BON851738 BYJ851738 CIF851738 CSB851738 DBX851738 DLT851738 DVP851738 EFL851738 EPH851738 EZD851738 FIZ851738 FSV851738 GCR851738 GMN851738 GWJ851738 HGF851738 HQB851738 HZX851738 IJT851738 ITP851738 JDL851738 JNH851738 JXD851738 KGZ851738 KQV851738 LAR851738 LKN851738 LUJ851738 MEF851738 MOB851738 MXX851738 NHT851738 NRP851738 OBL851738 OLH851738 OVD851738 PEZ851738 POV851738 PYR851738 QIN851738 QSJ851738 RCF851738 RMB851738 RVX851738 SFT851738 SPP851738 SZL851738 TJH851738 TTD851738 UCZ851738 UMV851738 UWR851738 VGN851738 VQJ851738 WAF851738 WKB851738 WTX851738 M917274 HL917274 RH917274 ABD917274 AKZ917274 AUV917274 BER917274 BON917274 BYJ917274 CIF917274 CSB917274 DBX917274 DLT917274 DVP917274 EFL917274 EPH917274 EZD917274 FIZ917274 FSV917274 GCR917274 GMN917274 GWJ917274 HGF917274 HQB917274 HZX917274 IJT917274 ITP917274 JDL917274 JNH917274 JXD917274 KGZ917274 KQV917274 LAR917274 LKN917274 LUJ917274 MEF917274 MOB917274 MXX917274 NHT917274 NRP917274 OBL917274 OLH917274 OVD917274 PEZ917274 POV917274 PYR917274 QIN917274 QSJ917274 RCF917274 RMB917274 RVX917274 SFT917274 SPP917274 SZL917274 TJH917274 TTD917274 UCZ917274 UMV917274 UWR917274 VGN917274 VQJ917274 WAF917274 WKB917274 WTX917274 M982810 HL982810 RH982810 ABD982810 AKZ982810 AUV982810 BER982810 BON982810 BYJ982810 CIF982810 CSB982810 DBX982810 DLT982810 DVP982810 EFL982810 EPH982810 EZD982810 FIZ982810 FSV982810 GCR982810 GMN982810 GWJ982810 HGF982810 HQB982810 HZX982810 IJT982810 ITP982810 JDL982810 JNH982810 JXD982810 KGZ982810 KQV982810 LAR982810 LKN982810 LUJ982810 MEF982810 MOB982810 MXX982810 NHT982810 NRP982810 OBL982810 OLH982810 OVD982810 PEZ982810 POV982810 PYR982810 QIN982810 QSJ982810 RCF982810 RMB982810 RVX982810 SFT982810 SPP982810 SZL982810 TJH982810 TTD982810 UCZ982810 UMV982810 UWR982810 VGN982810 VQJ982810 WAF982810 WKB982810 WTX982810 WUC982659 C65162:C65288 HC65162:HC65288 QY65162:QY65288 AAU65162:AAU65288 AKQ65162:AKQ65288 AUM65162:AUM65288 BEI65162:BEI65288 BOE65162:BOE65288 BYA65162:BYA65288 CHW65162:CHW65288 CRS65162:CRS65288 DBO65162:DBO65288 DLK65162:DLK65288 DVG65162:DVG65288 EFC65162:EFC65288 EOY65162:EOY65288 EYU65162:EYU65288 FIQ65162:FIQ65288 FSM65162:FSM65288 GCI65162:GCI65288 GME65162:GME65288 GWA65162:GWA65288 HFW65162:HFW65288 HPS65162:HPS65288 HZO65162:HZO65288 IJK65162:IJK65288 ITG65162:ITG65288 JDC65162:JDC65288 JMY65162:JMY65288 JWU65162:JWU65288 KGQ65162:KGQ65288 KQM65162:KQM65288 LAI65162:LAI65288 LKE65162:LKE65288 LUA65162:LUA65288 MDW65162:MDW65288 MNS65162:MNS65288 MXO65162:MXO65288 NHK65162:NHK65288 NRG65162:NRG65288 OBC65162:OBC65288 OKY65162:OKY65288 OUU65162:OUU65288 PEQ65162:PEQ65288 POM65162:POM65288 PYI65162:PYI65288 QIE65162:QIE65288 QSA65162:QSA65288 RBW65162:RBW65288 RLS65162:RLS65288 RVO65162:RVO65288 SFK65162:SFK65288 SPG65162:SPG65288 SZC65162:SZC65288 TIY65162:TIY65288 TSU65162:TSU65288 UCQ65162:UCQ65288 UMM65162:UMM65288 UWI65162:UWI65288 VGE65162:VGE65288 VQA65162:VQA65288 VZW65162:VZW65288 WJS65162:WJS65288 WTO65162:WTO65288 C130698:C130824 HC130698:HC130824 QY130698:QY130824 AAU130698:AAU130824 AKQ130698:AKQ130824 AUM130698:AUM130824 BEI130698:BEI130824 BOE130698:BOE130824 BYA130698:BYA130824 CHW130698:CHW130824 CRS130698:CRS130824 DBO130698:DBO130824 DLK130698:DLK130824 DVG130698:DVG130824 EFC130698:EFC130824 EOY130698:EOY130824 EYU130698:EYU130824 FIQ130698:FIQ130824 FSM130698:FSM130824 GCI130698:GCI130824 GME130698:GME130824 GWA130698:GWA130824 HFW130698:HFW130824 HPS130698:HPS130824 HZO130698:HZO130824 IJK130698:IJK130824 ITG130698:ITG130824 JDC130698:JDC130824 JMY130698:JMY130824 JWU130698:JWU130824 KGQ130698:KGQ130824 KQM130698:KQM130824 LAI130698:LAI130824 LKE130698:LKE130824 LUA130698:LUA130824 MDW130698:MDW130824 MNS130698:MNS130824 MXO130698:MXO130824 NHK130698:NHK130824 NRG130698:NRG130824 OBC130698:OBC130824 OKY130698:OKY130824 OUU130698:OUU130824 PEQ130698:PEQ130824 POM130698:POM130824 PYI130698:PYI130824 QIE130698:QIE130824 QSA130698:QSA130824 RBW130698:RBW130824 RLS130698:RLS130824 RVO130698:RVO130824 SFK130698:SFK130824 SPG130698:SPG130824 SZC130698:SZC130824 TIY130698:TIY130824 TSU130698:TSU130824 UCQ130698:UCQ130824 UMM130698:UMM130824 UWI130698:UWI130824 VGE130698:VGE130824 VQA130698:VQA130824 VZW130698:VZW130824 WJS130698:WJS130824 WTO130698:WTO130824 C196234:C196360 HC196234:HC196360 QY196234:QY196360 AAU196234:AAU196360 AKQ196234:AKQ196360 AUM196234:AUM196360 BEI196234:BEI196360 BOE196234:BOE196360 BYA196234:BYA196360 CHW196234:CHW196360 CRS196234:CRS196360 DBO196234:DBO196360 DLK196234:DLK196360 DVG196234:DVG196360 EFC196234:EFC196360 EOY196234:EOY196360 EYU196234:EYU196360 FIQ196234:FIQ196360 FSM196234:FSM196360 GCI196234:GCI196360 GME196234:GME196360 GWA196234:GWA196360 HFW196234:HFW196360 HPS196234:HPS196360 HZO196234:HZO196360 IJK196234:IJK196360 ITG196234:ITG196360 JDC196234:JDC196360 JMY196234:JMY196360 JWU196234:JWU196360 KGQ196234:KGQ196360 KQM196234:KQM196360 LAI196234:LAI196360 LKE196234:LKE196360 LUA196234:LUA196360 MDW196234:MDW196360 MNS196234:MNS196360 MXO196234:MXO196360 NHK196234:NHK196360 NRG196234:NRG196360 OBC196234:OBC196360 OKY196234:OKY196360 OUU196234:OUU196360 PEQ196234:PEQ196360 POM196234:POM196360 PYI196234:PYI196360 QIE196234:QIE196360 QSA196234:QSA196360 RBW196234:RBW196360 RLS196234:RLS196360 RVO196234:RVO196360 SFK196234:SFK196360 SPG196234:SPG196360 SZC196234:SZC196360 TIY196234:TIY196360 TSU196234:TSU196360 UCQ196234:UCQ196360 UMM196234:UMM196360 UWI196234:UWI196360 VGE196234:VGE196360 VQA196234:VQA196360 VZW196234:VZW196360 WJS196234:WJS196360 WTO196234:WTO196360 C261770:C261896 HC261770:HC261896 QY261770:QY261896 AAU261770:AAU261896 AKQ261770:AKQ261896 AUM261770:AUM261896 BEI261770:BEI261896 BOE261770:BOE261896 BYA261770:BYA261896 CHW261770:CHW261896 CRS261770:CRS261896 DBO261770:DBO261896 DLK261770:DLK261896 DVG261770:DVG261896 EFC261770:EFC261896 EOY261770:EOY261896 EYU261770:EYU261896 FIQ261770:FIQ261896 FSM261770:FSM261896 GCI261770:GCI261896 GME261770:GME261896 GWA261770:GWA261896 HFW261770:HFW261896 HPS261770:HPS261896 HZO261770:HZO261896 IJK261770:IJK261896 ITG261770:ITG261896 JDC261770:JDC261896 JMY261770:JMY261896 JWU261770:JWU261896 KGQ261770:KGQ261896 KQM261770:KQM261896 LAI261770:LAI261896 LKE261770:LKE261896 LUA261770:LUA261896 MDW261770:MDW261896 MNS261770:MNS261896 MXO261770:MXO261896 NHK261770:NHK261896 NRG261770:NRG261896 OBC261770:OBC261896 OKY261770:OKY261896 OUU261770:OUU261896 PEQ261770:PEQ261896 POM261770:POM261896 PYI261770:PYI261896 QIE261770:QIE261896 QSA261770:QSA261896 RBW261770:RBW261896 RLS261770:RLS261896 RVO261770:RVO261896 SFK261770:SFK261896 SPG261770:SPG261896 SZC261770:SZC261896 TIY261770:TIY261896 TSU261770:TSU261896 UCQ261770:UCQ261896 UMM261770:UMM261896 UWI261770:UWI261896 VGE261770:VGE261896 VQA261770:VQA261896 VZW261770:VZW261896 WJS261770:WJS261896 WTO261770:WTO261896 C327306:C327432 HC327306:HC327432 QY327306:QY327432 AAU327306:AAU327432 AKQ327306:AKQ327432 AUM327306:AUM327432 BEI327306:BEI327432 BOE327306:BOE327432 BYA327306:BYA327432 CHW327306:CHW327432 CRS327306:CRS327432 DBO327306:DBO327432 DLK327306:DLK327432 DVG327306:DVG327432 EFC327306:EFC327432 EOY327306:EOY327432 EYU327306:EYU327432 FIQ327306:FIQ327432 FSM327306:FSM327432 GCI327306:GCI327432 GME327306:GME327432 GWA327306:GWA327432 HFW327306:HFW327432 HPS327306:HPS327432 HZO327306:HZO327432 IJK327306:IJK327432 ITG327306:ITG327432 JDC327306:JDC327432 JMY327306:JMY327432 JWU327306:JWU327432 KGQ327306:KGQ327432 KQM327306:KQM327432 LAI327306:LAI327432 LKE327306:LKE327432 LUA327306:LUA327432 MDW327306:MDW327432 MNS327306:MNS327432 MXO327306:MXO327432 NHK327306:NHK327432 NRG327306:NRG327432 OBC327306:OBC327432 OKY327306:OKY327432 OUU327306:OUU327432 PEQ327306:PEQ327432 POM327306:POM327432 PYI327306:PYI327432 QIE327306:QIE327432 QSA327306:QSA327432 RBW327306:RBW327432 RLS327306:RLS327432 RVO327306:RVO327432 SFK327306:SFK327432 SPG327306:SPG327432 SZC327306:SZC327432 TIY327306:TIY327432 TSU327306:TSU327432 UCQ327306:UCQ327432 UMM327306:UMM327432 UWI327306:UWI327432 VGE327306:VGE327432 VQA327306:VQA327432 VZW327306:VZW327432 WJS327306:WJS327432 WTO327306:WTO327432 C392842:C392968 HC392842:HC392968 QY392842:QY392968 AAU392842:AAU392968 AKQ392842:AKQ392968 AUM392842:AUM392968 BEI392842:BEI392968 BOE392842:BOE392968 BYA392842:BYA392968 CHW392842:CHW392968 CRS392842:CRS392968 DBO392842:DBO392968 DLK392842:DLK392968 DVG392842:DVG392968 EFC392842:EFC392968 EOY392842:EOY392968 EYU392842:EYU392968 FIQ392842:FIQ392968 FSM392842:FSM392968 GCI392842:GCI392968 GME392842:GME392968 GWA392842:GWA392968 HFW392842:HFW392968 HPS392842:HPS392968 HZO392842:HZO392968 IJK392842:IJK392968 ITG392842:ITG392968 JDC392842:JDC392968 JMY392842:JMY392968 JWU392842:JWU392968 KGQ392842:KGQ392968 KQM392842:KQM392968 LAI392842:LAI392968 LKE392842:LKE392968 LUA392842:LUA392968 MDW392842:MDW392968 MNS392842:MNS392968 MXO392842:MXO392968 NHK392842:NHK392968 NRG392842:NRG392968 OBC392842:OBC392968 OKY392842:OKY392968 OUU392842:OUU392968 PEQ392842:PEQ392968 POM392842:POM392968 PYI392842:PYI392968 QIE392842:QIE392968 QSA392842:QSA392968 RBW392842:RBW392968 RLS392842:RLS392968 RVO392842:RVO392968 SFK392842:SFK392968 SPG392842:SPG392968 SZC392842:SZC392968 TIY392842:TIY392968 TSU392842:TSU392968 UCQ392842:UCQ392968 UMM392842:UMM392968 UWI392842:UWI392968 VGE392842:VGE392968 VQA392842:VQA392968 VZW392842:VZW392968 WJS392842:WJS392968 WTO392842:WTO392968 C458378:C458504 HC458378:HC458504 QY458378:QY458504 AAU458378:AAU458504 AKQ458378:AKQ458504 AUM458378:AUM458504 BEI458378:BEI458504 BOE458378:BOE458504 BYA458378:BYA458504 CHW458378:CHW458504 CRS458378:CRS458504 DBO458378:DBO458504 DLK458378:DLK458504 DVG458378:DVG458504 EFC458378:EFC458504 EOY458378:EOY458504 EYU458378:EYU458504 FIQ458378:FIQ458504 FSM458378:FSM458504 GCI458378:GCI458504 GME458378:GME458504 GWA458378:GWA458504 HFW458378:HFW458504 HPS458378:HPS458504 HZO458378:HZO458504 IJK458378:IJK458504 ITG458378:ITG458504 JDC458378:JDC458504 JMY458378:JMY458504 JWU458378:JWU458504 KGQ458378:KGQ458504 KQM458378:KQM458504 LAI458378:LAI458504 LKE458378:LKE458504 LUA458378:LUA458504 MDW458378:MDW458504 MNS458378:MNS458504 MXO458378:MXO458504 NHK458378:NHK458504 NRG458378:NRG458504 OBC458378:OBC458504 OKY458378:OKY458504 OUU458378:OUU458504 PEQ458378:PEQ458504 POM458378:POM458504 PYI458378:PYI458504 QIE458378:QIE458504 QSA458378:QSA458504 RBW458378:RBW458504 RLS458378:RLS458504 RVO458378:RVO458504 SFK458378:SFK458504 SPG458378:SPG458504 SZC458378:SZC458504 TIY458378:TIY458504 TSU458378:TSU458504 UCQ458378:UCQ458504 UMM458378:UMM458504 UWI458378:UWI458504 VGE458378:VGE458504 VQA458378:VQA458504 VZW458378:VZW458504 WJS458378:WJS458504 WTO458378:WTO458504 C523914:C524040 HC523914:HC524040 QY523914:QY524040 AAU523914:AAU524040 AKQ523914:AKQ524040 AUM523914:AUM524040 BEI523914:BEI524040 BOE523914:BOE524040 BYA523914:BYA524040 CHW523914:CHW524040 CRS523914:CRS524040 DBO523914:DBO524040 DLK523914:DLK524040 DVG523914:DVG524040 EFC523914:EFC524040 EOY523914:EOY524040 EYU523914:EYU524040 FIQ523914:FIQ524040 FSM523914:FSM524040 GCI523914:GCI524040 GME523914:GME524040 GWA523914:GWA524040 HFW523914:HFW524040 HPS523914:HPS524040 HZO523914:HZO524040 IJK523914:IJK524040 ITG523914:ITG524040 JDC523914:JDC524040 JMY523914:JMY524040 JWU523914:JWU524040 KGQ523914:KGQ524040 KQM523914:KQM524040 LAI523914:LAI524040 LKE523914:LKE524040 LUA523914:LUA524040 MDW523914:MDW524040 MNS523914:MNS524040 MXO523914:MXO524040 NHK523914:NHK524040 NRG523914:NRG524040 OBC523914:OBC524040 OKY523914:OKY524040 OUU523914:OUU524040 PEQ523914:PEQ524040 POM523914:POM524040 PYI523914:PYI524040 QIE523914:QIE524040 QSA523914:QSA524040 RBW523914:RBW524040 RLS523914:RLS524040 RVO523914:RVO524040 SFK523914:SFK524040 SPG523914:SPG524040 SZC523914:SZC524040 TIY523914:TIY524040 TSU523914:TSU524040 UCQ523914:UCQ524040 UMM523914:UMM524040 UWI523914:UWI524040 VGE523914:VGE524040 VQA523914:VQA524040 VZW523914:VZW524040 WJS523914:WJS524040 WTO523914:WTO524040 C589450:C589576 HC589450:HC589576 QY589450:QY589576 AAU589450:AAU589576 AKQ589450:AKQ589576 AUM589450:AUM589576 BEI589450:BEI589576 BOE589450:BOE589576 BYA589450:BYA589576 CHW589450:CHW589576 CRS589450:CRS589576 DBO589450:DBO589576 DLK589450:DLK589576 DVG589450:DVG589576 EFC589450:EFC589576 EOY589450:EOY589576 EYU589450:EYU589576 FIQ589450:FIQ589576 FSM589450:FSM589576 GCI589450:GCI589576 GME589450:GME589576 GWA589450:GWA589576 HFW589450:HFW589576 HPS589450:HPS589576 HZO589450:HZO589576 IJK589450:IJK589576 ITG589450:ITG589576 JDC589450:JDC589576 JMY589450:JMY589576 JWU589450:JWU589576 KGQ589450:KGQ589576 KQM589450:KQM589576 LAI589450:LAI589576 LKE589450:LKE589576 LUA589450:LUA589576 MDW589450:MDW589576 MNS589450:MNS589576 MXO589450:MXO589576 NHK589450:NHK589576 NRG589450:NRG589576 OBC589450:OBC589576 OKY589450:OKY589576 OUU589450:OUU589576 PEQ589450:PEQ589576 POM589450:POM589576 PYI589450:PYI589576 QIE589450:QIE589576 QSA589450:QSA589576 RBW589450:RBW589576 RLS589450:RLS589576 RVO589450:RVO589576 SFK589450:SFK589576 SPG589450:SPG589576 SZC589450:SZC589576 TIY589450:TIY589576 TSU589450:TSU589576 UCQ589450:UCQ589576 UMM589450:UMM589576 UWI589450:UWI589576 VGE589450:VGE589576 VQA589450:VQA589576 VZW589450:VZW589576 WJS589450:WJS589576 WTO589450:WTO589576 C654986:C655112 HC654986:HC655112 QY654986:QY655112 AAU654986:AAU655112 AKQ654986:AKQ655112 AUM654986:AUM655112 BEI654986:BEI655112 BOE654986:BOE655112 BYA654986:BYA655112 CHW654986:CHW655112 CRS654986:CRS655112 DBO654986:DBO655112 DLK654986:DLK655112 DVG654986:DVG655112 EFC654986:EFC655112 EOY654986:EOY655112 EYU654986:EYU655112 FIQ654986:FIQ655112 FSM654986:FSM655112 GCI654986:GCI655112 GME654986:GME655112 GWA654986:GWA655112 HFW654986:HFW655112 HPS654986:HPS655112 HZO654986:HZO655112 IJK654986:IJK655112 ITG654986:ITG655112 JDC654986:JDC655112 JMY654986:JMY655112 JWU654986:JWU655112 KGQ654986:KGQ655112 KQM654986:KQM655112 LAI654986:LAI655112 LKE654986:LKE655112 LUA654986:LUA655112 MDW654986:MDW655112 MNS654986:MNS655112 MXO654986:MXO655112 NHK654986:NHK655112 NRG654986:NRG655112 OBC654986:OBC655112 OKY654986:OKY655112 OUU654986:OUU655112 PEQ654986:PEQ655112 POM654986:POM655112 PYI654986:PYI655112 QIE654986:QIE655112 QSA654986:QSA655112 RBW654986:RBW655112 RLS654986:RLS655112 RVO654986:RVO655112 SFK654986:SFK655112 SPG654986:SPG655112 SZC654986:SZC655112 TIY654986:TIY655112 TSU654986:TSU655112 UCQ654986:UCQ655112 UMM654986:UMM655112 UWI654986:UWI655112 VGE654986:VGE655112 VQA654986:VQA655112 VZW654986:VZW655112 WJS654986:WJS655112 WTO654986:WTO655112 C720522:C720648 HC720522:HC720648 QY720522:QY720648 AAU720522:AAU720648 AKQ720522:AKQ720648 AUM720522:AUM720648 BEI720522:BEI720648 BOE720522:BOE720648 BYA720522:BYA720648 CHW720522:CHW720648 CRS720522:CRS720648 DBO720522:DBO720648 DLK720522:DLK720648 DVG720522:DVG720648 EFC720522:EFC720648 EOY720522:EOY720648 EYU720522:EYU720648 FIQ720522:FIQ720648 FSM720522:FSM720648 GCI720522:GCI720648 GME720522:GME720648 GWA720522:GWA720648 HFW720522:HFW720648 HPS720522:HPS720648 HZO720522:HZO720648 IJK720522:IJK720648 ITG720522:ITG720648 JDC720522:JDC720648 JMY720522:JMY720648 JWU720522:JWU720648 KGQ720522:KGQ720648 KQM720522:KQM720648 LAI720522:LAI720648 LKE720522:LKE720648 LUA720522:LUA720648 MDW720522:MDW720648 MNS720522:MNS720648 MXO720522:MXO720648 NHK720522:NHK720648 NRG720522:NRG720648 OBC720522:OBC720648 OKY720522:OKY720648 OUU720522:OUU720648 PEQ720522:PEQ720648 POM720522:POM720648 PYI720522:PYI720648 QIE720522:QIE720648 QSA720522:QSA720648 RBW720522:RBW720648 RLS720522:RLS720648 RVO720522:RVO720648 SFK720522:SFK720648 SPG720522:SPG720648 SZC720522:SZC720648 TIY720522:TIY720648 TSU720522:TSU720648 UCQ720522:UCQ720648 UMM720522:UMM720648 UWI720522:UWI720648 VGE720522:VGE720648 VQA720522:VQA720648 VZW720522:VZW720648 WJS720522:WJS720648 WTO720522:WTO720648 C786058:C786184 HC786058:HC786184 QY786058:QY786184 AAU786058:AAU786184 AKQ786058:AKQ786184 AUM786058:AUM786184 BEI786058:BEI786184 BOE786058:BOE786184 BYA786058:BYA786184 CHW786058:CHW786184 CRS786058:CRS786184 DBO786058:DBO786184 DLK786058:DLK786184 DVG786058:DVG786184 EFC786058:EFC786184 EOY786058:EOY786184 EYU786058:EYU786184 FIQ786058:FIQ786184 FSM786058:FSM786184 GCI786058:GCI786184 GME786058:GME786184 GWA786058:GWA786184 HFW786058:HFW786184 HPS786058:HPS786184 HZO786058:HZO786184 IJK786058:IJK786184 ITG786058:ITG786184 JDC786058:JDC786184 JMY786058:JMY786184 JWU786058:JWU786184 KGQ786058:KGQ786184 KQM786058:KQM786184 LAI786058:LAI786184 LKE786058:LKE786184 LUA786058:LUA786184 MDW786058:MDW786184 MNS786058:MNS786184 MXO786058:MXO786184 NHK786058:NHK786184 NRG786058:NRG786184 OBC786058:OBC786184 OKY786058:OKY786184 OUU786058:OUU786184 PEQ786058:PEQ786184 POM786058:POM786184 PYI786058:PYI786184 QIE786058:QIE786184 QSA786058:QSA786184 RBW786058:RBW786184 RLS786058:RLS786184 RVO786058:RVO786184 SFK786058:SFK786184 SPG786058:SPG786184 SZC786058:SZC786184 TIY786058:TIY786184 TSU786058:TSU786184 UCQ786058:UCQ786184 UMM786058:UMM786184 UWI786058:UWI786184 VGE786058:VGE786184 VQA786058:VQA786184 VZW786058:VZW786184 WJS786058:WJS786184 WTO786058:WTO786184 C851594:C851720 HC851594:HC851720 QY851594:QY851720 AAU851594:AAU851720 AKQ851594:AKQ851720 AUM851594:AUM851720 BEI851594:BEI851720 BOE851594:BOE851720 BYA851594:BYA851720 CHW851594:CHW851720 CRS851594:CRS851720 DBO851594:DBO851720 DLK851594:DLK851720 DVG851594:DVG851720 EFC851594:EFC851720 EOY851594:EOY851720 EYU851594:EYU851720 FIQ851594:FIQ851720 FSM851594:FSM851720 GCI851594:GCI851720 GME851594:GME851720 GWA851594:GWA851720 HFW851594:HFW851720 HPS851594:HPS851720 HZO851594:HZO851720 IJK851594:IJK851720 ITG851594:ITG851720 JDC851594:JDC851720 JMY851594:JMY851720 JWU851594:JWU851720 KGQ851594:KGQ851720 KQM851594:KQM851720 LAI851594:LAI851720 LKE851594:LKE851720 LUA851594:LUA851720 MDW851594:MDW851720 MNS851594:MNS851720 MXO851594:MXO851720 NHK851594:NHK851720 NRG851594:NRG851720 OBC851594:OBC851720 OKY851594:OKY851720 OUU851594:OUU851720 PEQ851594:PEQ851720 POM851594:POM851720 PYI851594:PYI851720 QIE851594:QIE851720 QSA851594:QSA851720 RBW851594:RBW851720 RLS851594:RLS851720 RVO851594:RVO851720 SFK851594:SFK851720 SPG851594:SPG851720 SZC851594:SZC851720 TIY851594:TIY851720 TSU851594:TSU851720 UCQ851594:UCQ851720 UMM851594:UMM851720 UWI851594:UWI851720 VGE851594:VGE851720 VQA851594:VQA851720 VZW851594:VZW851720 WJS851594:WJS851720 WTO851594:WTO851720 C917130:C917256 HC917130:HC917256 QY917130:QY917256 AAU917130:AAU917256 AKQ917130:AKQ917256 AUM917130:AUM917256 BEI917130:BEI917256 BOE917130:BOE917256 BYA917130:BYA917256 CHW917130:CHW917256 CRS917130:CRS917256 DBO917130:DBO917256 DLK917130:DLK917256 DVG917130:DVG917256 EFC917130:EFC917256 EOY917130:EOY917256 EYU917130:EYU917256 FIQ917130:FIQ917256 FSM917130:FSM917256 GCI917130:GCI917256 GME917130:GME917256 GWA917130:GWA917256 HFW917130:HFW917256 HPS917130:HPS917256 HZO917130:HZO917256 IJK917130:IJK917256 ITG917130:ITG917256 JDC917130:JDC917256 JMY917130:JMY917256 JWU917130:JWU917256 KGQ917130:KGQ917256 KQM917130:KQM917256 LAI917130:LAI917256 LKE917130:LKE917256 LUA917130:LUA917256 MDW917130:MDW917256 MNS917130:MNS917256 MXO917130:MXO917256 NHK917130:NHK917256 NRG917130:NRG917256 OBC917130:OBC917256 OKY917130:OKY917256 OUU917130:OUU917256 PEQ917130:PEQ917256 POM917130:POM917256 PYI917130:PYI917256 QIE917130:QIE917256 QSA917130:QSA917256 RBW917130:RBW917256 RLS917130:RLS917256 RVO917130:RVO917256 SFK917130:SFK917256 SPG917130:SPG917256 SZC917130:SZC917256 TIY917130:TIY917256 TSU917130:TSU917256 UCQ917130:UCQ917256 UMM917130:UMM917256 UWI917130:UWI917256 VGE917130:VGE917256 VQA917130:VQA917256 VZW917130:VZW917256 WJS917130:WJS917256 WTO917130:WTO917256 C982666:C982792 HC982666:HC982792 QY982666:QY982792 AAU982666:AAU982792 AKQ982666:AKQ982792 AUM982666:AUM982792 BEI982666:BEI982792 BOE982666:BOE982792 BYA982666:BYA982792 CHW982666:CHW982792 CRS982666:CRS982792 DBO982666:DBO982792 DLK982666:DLK982792 DVG982666:DVG982792 EFC982666:EFC982792 EOY982666:EOY982792 EYU982666:EYU982792 FIQ982666:FIQ982792 FSM982666:FSM982792 GCI982666:GCI982792 GME982666:GME982792 GWA982666:GWA982792 HFW982666:HFW982792 HPS982666:HPS982792 HZO982666:HZO982792 IJK982666:IJK982792 ITG982666:ITG982792 JDC982666:JDC982792 JMY982666:JMY982792 JWU982666:JWU982792 KGQ982666:KGQ982792 KQM982666:KQM982792 LAI982666:LAI982792 LKE982666:LKE982792 LUA982666:LUA982792 MDW982666:MDW982792 MNS982666:MNS982792 MXO982666:MXO982792 NHK982666:NHK982792 NRG982666:NRG982792 OBC982666:OBC982792 OKY982666:OKY982792 OUU982666:OUU982792 PEQ982666:PEQ982792 POM982666:POM982792 PYI982666:PYI982792 QIE982666:QIE982792 QSA982666:QSA982792 RBW982666:RBW982792 RLS982666:RLS982792 RVO982666:RVO982792 SFK982666:SFK982792 SPG982666:SPG982792 SZC982666:SZC982792 TIY982666:TIY982792 TSU982666:TSU982792 UCQ982666:UCQ982792 UMM982666:UMM982792 UWI982666:UWI982792 VGE982666:VGE982792 VQA982666:VQA982792 VZW982666:VZW982792 WJS982666:WJS982792 WTO982666:WTO982792 T3 HQ3 RM3 ABI3 ALE3 AVA3 BEW3 BOS3 BYO3 CIK3 CSG3 DCC3 DLY3 DVU3 EFQ3 EPM3 EZI3 FJE3 FTA3 GCW3 GMS3 GWO3 HGK3 HQG3 IAC3 IJY3 ITU3 JDQ3 JNM3 JXI3 KHE3 KRA3 LAW3 LKS3 LUO3 MEK3 MOG3 MYC3 NHY3 NRU3 OBQ3 OLM3 OVI3 PFE3 PPA3 PYW3 QIS3 QSO3 RCK3 RMG3 RWC3 SFY3 SPU3 SZQ3 TJM3 TTI3 UDE3 UNA3 UWW3 VGS3 VQO3 WAK3 WKG3 WUC3 T65155 HQ65155 RM65155 ABI65155 ALE65155 AVA65155 BEW65155 BOS65155 BYO65155 CIK65155 CSG65155 DCC65155 DLY65155 DVU65155 EFQ65155 EPM65155 EZI65155 FJE65155 FTA65155 GCW65155 GMS65155 GWO65155 HGK65155 HQG65155 IAC65155 IJY65155 ITU65155 JDQ65155 JNM65155 JXI65155 KHE65155 KRA65155 LAW65155 LKS65155 LUO65155 MEK65155 MOG65155 MYC65155 NHY65155 NRU65155 OBQ65155 OLM65155 OVI65155 PFE65155 PPA65155 PYW65155 QIS65155 QSO65155 RCK65155 RMG65155 RWC65155 SFY65155 SPU65155 SZQ65155 TJM65155 TTI65155 UDE65155 UNA65155 UWW65155 VGS65155 VQO65155 WAK65155 WKG65155 WUC65155 T130691 HQ130691 RM130691 ABI130691 ALE130691 AVA130691 BEW130691 BOS130691 BYO130691 CIK130691 CSG130691 DCC130691 DLY130691 DVU130691 EFQ130691 EPM130691 EZI130691 FJE130691 FTA130691 GCW130691 GMS130691 GWO130691 HGK130691 HQG130691 IAC130691 IJY130691 ITU130691 JDQ130691 JNM130691 JXI130691 KHE130691 KRA130691 LAW130691 LKS130691 LUO130691 MEK130691 MOG130691 MYC130691 NHY130691 NRU130691 OBQ130691 OLM130691 OVI130691 PFE130691 PPA130691 PYW130691 QIS130691 QSO130691 RCK130691 RMG130691 RWC130691 SFY130691 SPU130691 SZQ130691 TJM130691 TTI130691 UDE130691 UNA130691 UWW130691 VGS130691 VQO130691 WAK130691 WKG130691 WUC130691 T196227 HQ196227 RM196227 ABI196227 ALE196227 AVA196227 BEW196227 BOS196227 BYO196227 CIK196227 CSG196227 DCC196227 DLY196227 DVU196227 EFQ196227 EPM196227 EZI196227 FJE196227 FTA196227 GCW196227 GMS196227 GWO196227 HGK196227 HQG196227 IAC196227 IJY196227 ITU196227 JDQ196227 JNM196227 JXI196227 KHE196227 KRA196227 LAW196227 LKS196227 LUO196227 MEK196227 MOG196227 MYC196227 NHY196227 NRU196227 OBQ196227 OLM196227 OVI196227 PFE196227 PPA196227 PYW196227 QIS196227 QSO196227 RCK196227 RMG196227 RWC196227 SFY196227 SPU196227 SZQ196227 TJM196227 TTI196227 UDE196227 UNA196227 UWW196227 VGS196227 VQO196227 WAK196227 WKG196227 WUC196227 T261763 HQ261763 RM261763 ABI261763 ALE261763 AVA261763 BEW261763 BOS261763 BYO261763 CIK261763 CSG261763 DCC261763 DLY261763 DVU261763 EFQ261763 EPM261763 EZI261763 FJE261763 FTA261763 GCW261763 GMS261763 GWO261763 HGK261763 HQG261763 IAC261763 IJY261763 ITU261763 JDQ261763 JNM261763 JXI261763 KHE261763 KRA261763 LAW261763 LKS261763 LUO261763 MEK261763 MOG261763 MYC261763 NHY261763 NRU261763 OBQ261763 OLM261763 OVI261763 PFE261763 PPA261763 PYW261763 QIS261763 QSO261763 RCK261763 RMG261763 RWC261763 SFY261763 SPU261763 SZQ261763 TJM261763 TTI261763 UDE261763 UNA261763 UWW261763 VGS261763 VQO261763 WAK261763 WKG261763 WUC261763 T327299 HQ327299 RM327299 ABI327299 ALE327299 AVA327299 BEW327299 BOS327299 BYO327299 CIK327299 CSG327299 DCC327299 DLY327299 DVU327299 EFQ327299 EPM327299 EZI327299 FJE327299 FTA327299 GCW327299 GMS327299 GWO327299 HGK327299 HQG327299 IAC327299 IJY327299 ITU327299 JDQ327299 JNM327299 JXI327299 KHE327299 KRA327299 LAW327299 LKS327299 LUO327299 MEK327299 MOG327299 MYC327299 NHY327299 NRU327299 OBQ327299 OLM327299 OVI327299 PFE327299 PPA327299 PYW327299 QIS327299 QSO327299 RCK327299 RMG327299 RWC327299 SFY327299 SPU327299 SZQ327299 TJM327299 TTI327299 UDE327299 UNA327299 UWW327299 VGS327299 VQO327299 WAK327299 WKG327299 WUC327299 T392835 HQ392835 RM392835 ABI392835 ALE392835 AVA392835 BEW392835 BOS392835 BYO392835 CIK392835 CSG392835 DCC392835 DLY392835 DVU392835 EFQ392835 EPM392835 EZI392835 FJE392835 FTA392835 GCW392835 GMS392835 GWO392835 HGK392835 HQG392835 IAC392835 IJY392835 ITU392835 JDQ392835 JNM392835 JXI392835 KHE392835 KRA392835 LAW392835 LKS392835 LUO392835 MEK392835 MOG392835 MYC392835 NHY392835 NRU392835 OBQ392835 OLM392835 OVI392835 PFE392835 PPA392835 PYW392835 QIS392835 QSO392835 RCK392835 RMG392835 RWC392835 SFY392835 SPU392835 SZQ392835 TJM392835 TTI392835 UDE392835 UNA392835 UWW392835 VGS392835 VQO392835 WAK392835 WKG392835 WUC392835 T458371 HQ458371 RM458371 ABI458371 ALE458371 AVA458371 BEW458371 BOS458371 BYO458371 CIK458371 CSG458371 DCC458371 DLY458371 DVU458371 EFQ458371 EPM458371 EZI458371 FJE458371 FTA458371 GCW458371 GMS458371 GWO458371 HGK458371 HQG458371 IAC458371 IJY458371 ITU458371 JDQ458371 JNM458371 JXI458371 KHE458371 KRA458371 LAW458371 LKS458371 LUO458371 MEK458371 MOG458371 MYC458371 NHY458371 NRU458371 OBQ458371 OLM458371 OVI458371 PFE458371 PPA458371 PYW458371 QIS458371 QSO458371 RCK458371 RMG458371 RWC458371 SFY458371 SPU458371 SZQ458371 TJM458371 TTI458371 UDE458371 UNA458371 UWW458371 VGS458371 VQO458371 WAK458371 WKG458371 WUC458371 T523907 HQ523907 RM523907 ABI523907 ALE523907 AVA523907 BEW523907 BOS523907 BYO523907 CIK523907 CSG523907 DCC523907 DLY523907 DVU523907 EFQ523907 EPM523907 EZI523907 FJE523907 FTA523907 GCW523907 GMS523907 GWO523907 HGK523907 HQG523907 IAC523907 IJY523907 ITU523907 JDQ523907 JNM523907 JXI523907 KHE523907 KRA523907 LAW523907 LKS523907 LUO523907 MEK523907 MOG523907 MYC523907 NHY523907 NRU523907 OBQ523907 OLM523907 OVI523907 PFE523907 PPA523907 PYW523907 QIS523907 QSO523907 RCK523907 RMG523907 RWC523907 SFY523907 SPU523907 SZQ523907 TJM523907 TTI523907 UDE523907 UNA523907 UWW523907 VGS523907 VQO523907 WAK523907 WKG523907 WUC523907 T589443 HQ589443 RM589443 ABI589443 ALE589443 AVA589443 BEW589443 BOS589443 BYO589443 CIK589443 CSG589443 DCC589443 DLY589443 DVU589443 EFQ589443 EPM589443 EZI589443 FJE589443 FTA589443 GCW589443 GMS589443 GWO589443 HGK589443 HQG589443 IAC589443 IJY589443 ITU589443 JDQ589443 JNM589443 JXI589443 KHE589443 KRA589443 LAW589443 LKS589443 LUO589443 MEK589443 MOG589443 MYC589443 NHY589443 NRU589443 OBQ589443 OLM589443 OVI589443 PFE589443 PPA589443 PYW589443 QIS589443 QSO589443 RCK589443 RMG589443 RWC589443 SFY589443 SPU589443 SZQ589443 TJM589443 TTI589443 UDE589443 UNA589443 UWW589443 VGS589443 VQO589443 WAK589443 WKG589443 WUC589443 T654979 HQ654979 RM654979 ABI654979 ALE654979 AVA654979 BEW654979 BOS654979 BYO654979 CIK654979 CSG654979 DCC654979 DLY654979 DVU654979 EFQ654979 EPM654979 EZI654979 FJE654979 FTA654979 GCW654979 GMS654979 GWO654979 HGK654979 HQG654979 IAC654979 IJY654979 ITU654979 JDQ654979 JNM654979 JXI654979 KHE654979 KRA654979 LAW654979 LKS654979 LUO654979 MEK654979 MOG654979 MYC654979 NHY654979 NRU654979 OBQ654979 OLM654979 OVI654979 PFE654979 PPA654979 PYW654979 QIS654979 QSO654979 RCK654979 RMG654979 RWC654979 SFY654979 SPU654979 SZQ654979 TJM654979 TTI654979 UDE654979 UNA654979 UWW654979 VGS654979 VQO654979 WAK654979 WKG654979 WUC654979 T720515 HQ720515 RM720515 ABI720515 ALE720515 AVA720515 BEW720515 BOS720515 BYO720515 CIK720515 CSG720515 DCC720515 DLY720515 DVU720515 EFQ720515 EPM720515 EZI720515 FJE720515 FTA720515 GCW720515 GMS720515 GWO720515 HGK720515 HQG720515 IAC720515 IJY720515 ITU720515 JDQ720515 JNM720515 JXI720515 KHE720515 KRA720515 LAW720515 LKS720515 LUO720515 MEK720515 MOG720515 MYC720515 NHY720515 NRU720515 OBQ720515 OLM720515 OVI720515 PFE720515 PPA720515 PYW720515 QIS720515 QSO720515 RCK720515 RMG720515 RWC720515 SFY720515 SPU720515 SZQ720515 TJM720515 TTI720515 UDE720515 UNA720515 UWW720515 VGS720515 VQO720515 WAK720515 WKG720515 WUC720515 T786051 HQ786051 RM786051 ABI786051 ALE786051 AVA786051 BEW786051 BOS786051 BYO786051 CIK786051 CSG786051 DCC786051 DLY786051 DVU786051 EFQ786051 EPM786051 EZI786051 FJE786051 FTA786051 GCW786051 GMS786051 GWO786051 HGK786051 HQG786051 IAC786051 IJY786051 ITU786051 JDQ786051 JNM786051 JXI786051 KHE786051 KRA786051 LAW786051 LKS786051 LUO786051 MEK786051 MOG786051 MYC786051 NHY786051 NRU786051 OBQ786051 OLM786051 OVI786051 PFE786051 PPA786051 PYW786051 QIS786051 QSO786051 RCK786051 RMG786051 RWC786051 SFY786051 SPU786051 SZQ786051 TJM786051 TTI786051 UDE786051 UNA786051 UWW786051 VGS786051 VQO786051 WAK786051 WKG786051 WUC786051 T851587 HQ851587 RM851587 ABI851587 ALE851587 AVA851587 BEW851587 BOS851587 BYO851587 CIK851587 CSG851587 DCC851587 DLY851587 DVU851587 EFQ851587 EPM851587 EZI851587 FJE851587 FTA851587 GCW851587 GMS851587 GWO851587 HGK851587 HQG851587 IAC851587 IJY851587 ITU851587 JDQ851587 JNM851587 JXI851587 KHE851587 KRA851587 LAW851587 LKS851587 LUO851587 MEK851587 MOG851587 MYC851587 NHY851587 NRU851587 OBQ851587 OLM851587 OVI851587 PFE851587 PPA851587 PYW851587 QIS851587 QSO851587 RCK851587 RMG851587 RWC851587 SFY851587 SPU851587 SZQ851587 TJM851587 TTI851587 UDE851587 UNA851587 UWW851587 VGS851587 VQO851587 WAK851587 WKG851587 WUC851587 T917123 HQ917123 RM917123 ABI917123 ALE917123 AVA917123 BEW917123 BOS917123 BYO917123 CIK917123 CSG917123 DCC917123 DLY917123 DVU917123 EFQ917123 EPM917123 EZI917123 FJE917123 FTA917123 GCW917123 GMS917123 GWO917123 HGK917123 HQG917123 IAC917123 IJY917123 ITU917123 JDQ917123 JNM917123 JXI917123 KHE917123 KRA917123 LAW917123 LKS917123 LUO917123 MEK917123 MOG917123 MYC917123 NHY917123 NRU917123 OBQ917123 OLM917123 OVI917123 PFE917123 PPA917123 PYW917123 QIS917123 QSO917123 RCK917123 RMG917123 RWC917123 SFY917123 SPU917123 SZQ917123 TJM917123 TTI917123 UDE917123 UNA917123 UWW917123 VGS917123 VQO917123 WAK917123 WKG917123 WUC917123 T982659 HQ982659 RM982659 ABI982659 ALE982659 AVA982659 BEW982659 BOS982659 BYO982659 CIK982659 CSG982659 DCC982659 DLY982659 DVU982659 EFQ982659 EPM982659 EZI982659 FJE982659 FTA982659 GCW982659 GMS982659 GWO982659 HGK982659 HQG982659 IAC982659 IJY982659 ITU982659 JDQ982659 JNM982659 JXI982659 KHE982659 KRA982659 LAW982659 LKS982659 LUO982659 MEK982659 MOG982659 MYC982659 NHY982659 NRU982659 OBQ982659 OLM982659 OVI982659 PFE982659 PPA982659 PYW982659 QIS982659 QSO982659 RCK982659 RMG982659 RWC982659 SFY982659 SPU982659 SZQ982659 TJM982659 TTI982659 UDE982659 UNA982659 UWW982659 VGS982659 VQO982659 WAK982659 WKG982659 T982661:W982661 T917125:W917125 T851589:W851589 T786053:W786053 T720517:W720517 T654981:W654981 T589445:W589445 T523909:W523909 T458373:W458373 T392837:W392837 T327301:W327301 T261765:W261765 T196229:W196229 T130693:W130693 T65157:W65157 T5:W5 WTO10:WTO14 WJS10:WJS14 VZW10:VZW14 VQA10:VQA14 VGE10:VGE14 UWI10:UWI14 UMM10:UMM14 UCQ10:UCQ14 TSU10:TSU14 TIY10:TIY14 SZC10:SZC14 SPG10:SPG14 SFK10:SFK14 RVO10:RVO14 RLS10:RLS14 RBW10:RBW14 QSA10:QSA14 QIE10:QIE14 PYI10:PYI14 POM10:POM14 PEQ10:PEQ14 OUU10:OUU14 OKY10:OKY14 OBC10:OBC14 NRG10:NRG14 NHK10:NHK14 MXO10:MXO14 MNS10:MNS14 MDW10:MDW14 LUA10:LUA14 LKE10:LKE14 LAI10:LAI14 KQM10:KQM14 KGQ10:KGQ14 JWU10:JWU14 JMY10:JMY14 JDC10:JDC14 ITG10:ITG14 IJK10:IJK14 HZO10:HZO14 HPS10:HPS14 HFW10:HFW14 GWA10:GWA14 GME10:GME14 GCI10:GCI14 FSM10:FSM14 FIQ10:FIQ14 EYU10:EYU14 EOY10:EOY14 EFC10:EFC14 DVG10:DVG14 DLK10:DLK14 DBO10:DBO14 CRS10:CRS14 CHW10:CHW14 BYA10:BYA14 BOE10:BOE14 BEI10:BEI14 AUM10:AUM14 AKQ10:AKQ14 AAU10:AAU14 QY10:QY14 HC10:HC14 C10:C14" xr:uid="{00000000-0002-0000-0300-000009000000}"/>
    <dataValidation imeMode="fullKatakana" allowBlank="1" showInputMessage="1" showErrorMessage="1" sqref="G65306 HF65306 RB65306 AAX65306 AKT65306 AUP65306 BEL65306 BOH65306 BYD65306 CHZ65306 CRV65306 DBR65306 DLN65306 DVJ65306 EFF65306 EPB65306 EYX65306 FIT65306 FSP65306 GCL65306 GMH65306 GWD65306 HFZ65306 HPV65306 HZR65306 IJN65306 ITJ65306 JDF65306 JNB65306 JWX65306 KGT65306 KQP65306 LAL65306 LKH65306 LUD65306 MDZ65306 MNV65306 MXR65306 NHN65306 NRJ65306 OBF65306 OLB65306 OUX65306 PET65306 POP65306 PYL65306 QIH65306 QSD65306 RBZ65306 RLV65306 RVR65306 SFN65306 SPJ65306 SZF65306 TJB65306 TSX65306 UCT65306 UMP65306 UWL65306 VGH65306 VQD65306 VZZ65306 WJV65306 WTR65306 G130842 HF130842 RB130842 AAX130842 AKT130842 AUP130842 BEL130842 BOH130842 BYD130842 CHZ130842 CRV130842 DBR130842 DLN130842 DVJ130842 EFF130842 EPB130842 EYX130842 FIT130842 FSP130842 GCL130842 GMH130842 GWD130842 HFZ130842 HPV130842 HZR130842 IJN130842 ITJ130842 JDF130842 JNB130842 JWX130842 KGT130842 KQP130842 LAL130842 LKH130842 LUD130842 MDZ130842 MNV130842 MXR130842 NHN130842 NRJ130842 OBF130842 OLB130842 OUX130842 PET130842 POP130842 PYL130842 QIH130842 QSD130842 RBZ130842 RLV130842 RVR130842 SFN130842 SPJ130842 SZF130842 TJB130842 TSX130842 UCT130842 UMP130842 UWL130842 VGH130842 VQD130842 VZZ130842 WJV130842 WTR130842 G196378 HF196378 RB196378 AAX196378 AKT196378 AUP196378 BEL196378 BOH196378 BYD196378 CHZ196378 CRV196378 DBR196378 DLN196378 DVJ196378 EFF196378 EPB196378 EYX196378 FIT196378 FSP196378 GCL196378 GMH196378 GWD196378 HFZ196378 HPV196378 HZR196378 IJN196378 ITJ196378 JDF196378 JNB196378 JWX196378 KGT196378 KQP196378 LAL196378 LKH196378 LUD196378 MDZ196378 MNV196378 MXR196378 NHN196378 NRJ196378 OBF196378 OLB196378 OUX196378 PET196378 POP196378 PYL196378 QIH196378 QSD196378 RBZ196378 RLV196378 RVR196378 SFN196378 SPJ196378 SZF196378 TJB196378 TSX196378 UCT196378 UMP196378 UWL196378 VGH196378 VQD196378 VZZ196378 WJV196378 WTR196378 G261914 HF261914 RB261914 AAX261914 AKT261914 AUP261914 BEL261914 BOH261914 BYD261914 CHZ261914 CRV261914 DBR261914 DLN261914 DVJ261914 EFF261914 EPB261914 EYX261914 FIT261914 FSP261914 GCL261914 GMH261914 GWD261914 HFZ261914 HPV261914 HZR261914 IJN261914 ITJ261914 JDF261914 JNB261914 JWX261914 KGT261914 KQP261914 LAL261914 LKH261914 LUD261914 MDZ261914 MNV261914 MXR261914 NHN261914 NRJ261914 OBF261914 OLB261914 OUX261914 PET261914 POP261914 PYL261914 QIH261914 QSD261914 RBZ261914 RLV261914 RVR261914 SFN261914 SPJ261914 SZF261914 TJB261914 TSX261914 UCT261914 UMP261914 UWL261914 VGH261914 VQD261914 VZZ261914 WJV261914 WTR261914 G327450 HF327450 RB327450 AAX327450 AKT327450 AUP327450 BEL327450 BOH327450 BYD327450 CHZ327450 CRV327450 DBR327450 DLN327450 DVJ327450 EFF327450 EPB327450 EYX327450 FIT327450 FSP327450 GCL327450 GMH327450 GWD327450 HFZ327450 HPV327450 HZR327450 IJN327450 ITJ327450 JDF327450 JNB327450 JWX327450 KGT327450 KQP327450 LAL327450 LKH327450 LUD327450 MDZ327450 MNV327450 MXR327450 NHN327450 NRJ327450 OBF327450 OLB327450 OUX327450 PET327450 POP327450 PYL327450 QIH327450 QSD327450 RBZ327450 RLV327450 RVR327450 SFN327450 SPJ327450 SZF327450 TJB327450 TSX327450 UCT327450 UMP327450 UWL327450 VGH327450 VQD327450 VZZ327450 WJV327450 WTR327450 G392986 HF392986 RB392986 AAX392986 AKT392986 AUP392986 BEL392986 BOH392986 BYD392986 CHZ392986 CRV392986 DBR392986 DLN392986 DVJ392986 EFF392986 EPB392986 EYX392986 FIT392986 FSP392986 GCL392986 GMH392986 GWD392986 HFZ392986 HPV392986 HZR392986 IJN392986 ITJ392986 JDF392986 JNB392986 JWX392986 KGT392986 KQP392986 LAL392986 LKH392986 LUD392986 MDZ392986 MNV392986 MXR392986 NHN392986 NRJ392986 OBF392986 OLB392986 OUX392986 PET392986 POP392986 PYL392986 QIH392986 QSD392986 RBZ392986 RLV392986 RVR392986 SFN392986 SPJ392986 SZF392986 TJB392986 TSX392986 UCT392986 UMP392986 UWL392986 VGH392986 VQD392986 VZZ392986 WJV392986 WTR392986 G458522 HF458522 RB458522 AAX458522 AKT458522 AUP458522 BEL458522 BOH458522 BYD458522 CHZ458522 CRV458522 DBR458522 DLN458522 DVJ458522 EFF458522 EPB458522 EYX458522 FIT458522 FSP458522 GCL458522 GMH458522 GWD458522 HFZ458522 HPV458522 HZR458522 IJN458522 ITJ458522 JDF458522 JNB458522 JWX458522 KGT458522 KQP458522 LAL458522 LKH458522 LUD458522 MDZ458522 MNV458522 MXR458522 NHN458522 NRJ458522 OBF458522 OLB458522 OUX458522 PET458522 POP458522 PYL458522 QIH458522 QSD458522 RBZ458522 RLV458522 RVR458522 SFN458522 SPJ458522 SZF458522 TJB458522 TSX458522 UCT458522 UMP458522 UWL458522 VGH458522 VQD458522 VZZ458522 WJV458522 WTR458522 G524058 HF524058 RB524058 AAX524058 AKT524058 AUP524058 BEL524058 BOH524058 BYD524058 CHZ524058 CRV524058 DBR524058 DLN524058 DVJ524058 EFF524058 EPB524058 EYX524058 FIT524058 FSP524058 GCL524058 GMH524058 GWD524058 HFZ524058 HPV524058 HZR524058 IJN524058 ITJ524058 JDF524058 JNB524058 JWX524058 KGT524058 KQP524058 LAL524058 LKH524058 LUD524058 MDZ524058 MNV524058 MXR524058 NHN524058 NRJ524058 OBF524058 OLB524058 OUX524058 PET524058 POP524058 PYL524058 QIH524058 QSD524058 RBZ524058 RLV524058 RVR524058 SFN524058 SPJ524058 SZF524058 TJB524058 TSX524058 UCT524058 UMP524058 UWL524058 VGH524058 VQD524058 VZZ524058 WJV524058 WTR524058 G589594 HF589594 RB589594 AAX589594 AKT589594 AUP589594 BEL589594 BOH589594 BYD589594 CHZ589594 CRV589594 DBR589594 DLN589594 DVJ589594 EFF589594 EPB589594 EYX589594 FIT589594 FSP589594 GCL589594 GMH589594 GWD589594 HFZ589594 HPV589594 HZR589594 IJN589594 ITJ589594 JDF589594 JNB589594 JWX589594 KGT589594 KQP589594 LAL589594 LKH589594 LUD589594 MDZ589594 MNV589594 MXR589594 NHN589594 NRJ589594 OBF589594 OLB589594 OUX589594 PET589594 POP589594 PYL589594 QIH589594 QSD589594 RBZ589594 RLV589594 RVR589594 SFN589594 SPJ589594 SZF589594 TJB589594 TSX589594 UCT589594 UMP589594 UWL589594 VGH589594 VQD589594 VZZ589594 WJV589594 WTR589594 G655130 HF655130 RB655130 AAX655130 AKT655130 AUP655130 BEL655130 BOH655130 BYD655130 CHZ655130 CRV655130 DBR655130 DLN655130 DVJ655130 EFF655130 EPB655130 EYX655130 FIT655130 FSP655130 GCL655130 GMH655130 GWD655130 HFZ655130 HPV655130 HZR655130 IJN655130 ITJ655130 JDF655130 JNB655130 JWX655130 KGT655130 KQP655130 LAL655130 LKH655130 LUD655130 MDZ655130 MNV655130 MXR655130 NHN655130 NRJ655130 OBF655130 OLB655130 OUX655130 PET655130 POP655130 PYL655130 QIH655130 QSD655130 RBZ655130 RLV655130 RVR655130 SFN655130 SPJ655130 SZF655130 TJB655130 TSX655130 UCT655130 UMP655130 UWL655130 VGH655130 VQD655130 VZZ655130 WJV655130 WTR655130 G720666 HF720666 RB720666 AAX720666 AKT720666 AUP720666 BEL720666 BOH720666 BYD720666 CHZ720666 CRV720666 DBR720666 DLN720666 DVJ720666 EFF720666 EPB720666 EYX720666 FIT720666 FSP720666 GCL720666 GMH720666 GWD720666 HFZ720666 HPV720666 HZR720666 IJN720666 ITJ720666 JDF720666 JNB720666 JWX720666 KGT720666 KQP720666 LAL720666 LKH720666 LUD720666 MDZ720666 MNV720666 MXR720666 NHN720666 NRJ720666 OBF720666 OLB720666 OUX720666 PET720666 POP720666 PYL720666 QIH720666 QSD720666 RBZ720666 RLV720666 RVR720666 SFN720666 SPJ720666 SZF720666 TJB720666 TSX720666 UCT720666 UMP720666 UWL720666 VGH720666 VQD720666 VZZ720666 WJV720666 WTR720666 G786202 HF786202 RB786202 AAX786202 AKT786202 AUP786202 BEL786202 BOH786202 BYD786202 CHZ786202 CRV786202 DBR786202 DLN786202 DVJ786202 EFF786202 EPB786202 EYX786202 FIT786202 FSP786202 GCL786202 GMH786202 GWD786202 HFZ786202 HPV786202 HZR786202 IJN786202 ITJ786202 JDF786202 JNB786202 JWX786202 KGT786202 KQP786202 LAL786202 LKH786202 LUD786202 MDZ786202 MNV786202 MXR786202 NHN786202 NRJ786202 OBF786202 OLB786202 OUX786202 PET786202 POP786202 PYL786202 QIH786202 QSD786202 RBZ786202 RLV786202 RVR786202 SFN786202 SPJ786202 SZF786202 TJB786202 TSX786202 UCT786202 UMP786202 UWL786202 VGH786202 VQD786202 VZZ786202 WJV786202 WTR786202 G851738 HF851738 RB851738 AAX851738 AKT851738 AUP851738 BEL851738 BOH851738 BYD851738 CHZ851738 CRV851738 DBR851738 DLN851738 DVJ851738 EFF851738 EPB851738 EYX851738 FIT851738 FSP851738 GCL851738 GMH851738 GWD851738 HFZ851738 HPV851738 HZR851738 IJN851738 ITJ851738 JDF851738 JNB851738 JWX851738 KGT851738 KQP851738 LAL851738 LKH851738 LUD851738 MDZ851738 MNV851738 MXR851738 NHN851738 NRJ851738 OBF851738 OLB851738 OUX851738 PET851738 POP851738 PYL851738 QIH851738 QSD851738 RBZ851738 RLV851738 RVR851738 SFN851738 SPJ851738 SZF851738 TJB851738 TSX851738 UCT851738 UMP851738 UWL851738 VGH851738 VQD851738 VZZ851738 WJV851738 WTR851738 G917274 HF917274 RB917274 AAX917274 AKT917274 AUP917274 BEL917274 BOH917274 BYD917274 CHZ917274 CRV917274 DBR917274 DLN917274 DVJ917274 EFF917274 EPB917274 EYX917274 FIT917274 FSP917274 GCL917274 GMH917274 GWD917274 HFZ917274 HPV917274 HZR917274 IJN917274 ITJ917274 JDF917274 JNB917274 JWX917274 KGT917274 KQP917274 LAL917274 LKH917274 LUD917274 MDZ917274 MNV917274 MXR917274 NHN917274 NRJ917274 OBF917274 OLB917274 OUX917274 PET917274 POP917274 PYL917274 QIH917274 QSD917274 RBZ917274 RLV917274 RVR917274 SFN917274 SPJ917274 SZF917274 TJB917274 TSX917274 UCT917274 UMP917274 UWL917274 VGH917274 VQD917274 VZZ917274 WJV917274 WTR917274 G982810 HF982810 RB982810 AAX982810 AKT982810 AUP982810 BEL982810 BOH982810 BYD982810 CHZ982810 CRV982810 DBR982810 DLN982810 DVJ982810 EFF982810 EPB982810 EYX982810 FIT982810 FSP982810 GCL982810 GMH982810 GWD982810 HFZ982810 HPV982810 HZR982810 IJN982810 ITJ982810 JDF982810 JNB982810 JWX982810 KGT982810 KQP982810 LAL982810 LKH982810 LUD982810 MDZ982810 MNV982810 MXR982810 NHN982810 NRJ982810 OBF982810 OLB982810 OUX982810 PET982810 POP982810 PYL982810 QIH982810 QSD982810 RBZ982810 RLV982810 RVR982810 SFN982810 SPJ982810 SZF982810 TJB982810 TSX982810 UCT982810 UMP982810 UWL982810 VGH982810 VQD982810 VZZ982810 WJV982810 WTR982810 G5:J5 HF5:HI5 RB5:RE5 AAX5:ABA5 AKT5:AKW5 AUP5:AUS5 BEL5:BEO5 BOH5:BOK5 BYD5:BYG5 CHZ5:CIC5 CRV5:CRY5 DBR5:DBU5 DLN5:DLQ5 DVJ5:DVM5 EFF5:EFI5 EPB5:EPE5 EYX5:EZA5 FIT5:FIW5 FSP5:FSS5 GCL5:GCO5 GMH5:GMK5 GWD5:GWG5 HFZ5:HGC5 HPV5:HPY5 HZR5:HZU5 IJN5:IJQ5 ITJ5:ITM5 JDF5:JDI5 JNB5:JNE5 JWX5:JXA5 KGT5:KGW5 KQP5:KQS5 LAL5:LAO5 LKH5:LKK5 LUD5:LUG5 MDZ5:MEC5 MNV5:MNY5 MXR5:MXU5 NHN5:NHQ5 NRJ5:NRM5 OBF5:OBI5 OLB5:OLE5 OUX5:OVA5 PET5:PEW5 POP5:POS5 PYL5:PYO5 QIH5:QIK5 QSD5:QSG5 RBZ5:RCC5 RLV5:RLY5 RVR5:RVU5 SFN5:SFQ5 SPJ5:SPM5 SZF5:SZI5 TJB5:TJE5 TSX5:TTA5 UCT5:UCW5 UMP5:UMS5 UWL5:UWO5 VGH5:VGK5 VQD5:VQG5 VZZ5:WAC5 WJV5:WJY5 WTR5:WTU5 G65157:J65157 HF65157:HI65157 RB65157:RE65157 AAX65157:ABA65157 AKT65157:AKW65157 AUP65157:AUS65157 BEL65157:BEO65157 BOH65157:BOK65157 BYD65157:BYG65157 CHZ65157:CIC65157 CRV65157:CRY65157 DBR65157:DBU65157 DLN65157:DLQ65157 DVJ65157:DVM65157 EFF65157:EFI65157 EPB65157:EPE65157 EYX65157:EZA65157 FIT65157:FIW65157 FSP65157:FSS65157 GCL65157:GCO65157 GMH65157:GMK65157 GWD65157:GWG65157 HFZ65157:HGC65157 HPV65157:HPY65157 HZR65157:HZU65157 IJN65157:IJQ65157 ITJ65157:ITM65157 JDF65157:JDI65157 JNB65157:JNE65157 JWX65157:JXA65157 KGT65157:KGW65157 KQP65157:KQS65157 LAL65157:LAO65157 LKH65157:LKK65157 LUD65157:LUG65157 MDZ65157:MEC65157 MNV65157:MNY65157 MXR65157:MXU65157 NHN65157:NHQ65157 NRJ65157:NRM65157 OBF65157:OBI65157 OLB65157:OLE65157 OUX65157:OVA65157 PET65157:PEW65157 POP65157:POS65157 PYL65157:PYO65157 QIH65157:QIK65157 QSD65157:QSG65157 RBZ65157:RCC65157 RLV65157:RLY65157 RVR65157:RVU65157 SFN65157:SFQ65157 SPJ65157:SPM65157 SZF65157:SZI65157 TJB65157:TJE65157 TSX65157:TTA65157 UCT65157:UCW65157 UMP65157:UMS65157 UWL65157:UWO65157 VGH65157:VGK65157 VQD65157:VQG65157 VZZ65157:WAC65157 WJV65157:WJY65157 WTR65157:WTU65157 G130693:J130693 HF130693:HI130693 RB130693:RE130693 AAX130693:ABA130693 AKT130693:AKW130693 AUP130693:AUS130693 BEL130693:BEO130693 BOH130693:BOK130693 BYD130693:BYG130693 CHZ130693:CIC130693 CRV130693:CRY130693 DBR130693:DBU130693 DLN130693:DLQ130693 DVJ130693:DVM130693 EFF130693:EFI130693 EPB130693:EPE130693 EYX130693:EZA130693 FIT130693:FIW130693 FSP130693:FSS130693 GCL130693:GCO130693 GMH130693:GMK130693 GWD130693:GWG130693 HFZ130693:HGC130693 HPV130693:HPY130693 HZR130693:HZU130693 IJN130693:IJQ130693 ITJ130693:ITM130693 JDF130693:JDI130693 JNB130693:JNE130693 JWX130693:JXA130693 KGT130693:KGW130693 KQP130693:KQS130693 LAL130693:LAO130693 LKH130693:LKK130693 LUD130693:LUG130693 MDZ130693:MEC130693 MNV130693:MNY130693 MXR130693:MXU130693 NHN130693:NHQ130693 NRJ130693:NRM130693 OBF130693:OBI130693 OLB130693:OLE130693 OUX130693:OVA130693 PET130693:PEW130693 POP130693:POS130693 PYL130693:PYO130693 QIH130693:QIK130693 QSD130693:QSG130693 RBZ130693:RCC130693 RLV130693:RLY130693 RVR130693:RVU130693 SFN130693:SFQ130693 SPJ130693:SPM130693 SZF130693:SZI130693 TJB130693:TJE130693 TSX130693:TTA130693 UCT130693:UCW130693 UMP130693:UMS130693 UWL130693:UWO130693 VGH130693:VGK130693 VQD130693:VQG130693 VZZ130693:WAC130693 WJV130693:WJY130693 WTR130693:WTU130693 G196229:J196229 HF196229:HI196229 RB196229:RE196229 AAX196229:ABA196229 AKT196229:AKW196229 AUP196229:AUS196229 BEL196229:BEO196229 BOH196229:BOK196229 BYD196229:BYG196229 CHZ196229:CIC196229 CRV196229:CRY196229 DBR196229:DBU196229 DLN196229:DLQ196229 DVJ196229:DVM196229 EFF196229:EFI196229 EPB196229:EPE196229 EYX196229:EZA196229 FIT196229:FIW196229 FSP196229:FSS196229 GCL196229:GCO196229 GMH196229:GMK196229 GWD196229:GWG196229 HFZ196229:HGC196229 HPV196229:HPY196229 HZR196229:HZU196229 IJN196229:IJQ196229 ITJ196229:ITM196229 JDF196229:JDI196229 JNB196229:JNE196229 JWX196229:JXA196229 KGT196229:KGW196229 KQP196229:KQS196229 LAL196229:LAO196229 LKH196229:LKK196229 LUD196229:LUG196229 MDZ196229:MEC196229 MNV196229:MNY196229 MXR196229:MXU196229 NHN196229:NHQ196229 NRJ196229:NRM196229 OBF196229:OBI196229 OLB196229:OLE196229 OUX196229:OVA196229 PET196229:PEW196229 POP196229:POS196229 PYL196229:PYO196229 QIH196229:QIK196229 QSD196229:QSG196229 RBZ196229:RCC196229 RLV196229:RLY196229 RVR196229:RVU196229 SFN196229:SFQ196229 SPJ196229:SPM196229 SZF196229:SZI196229 TJB196229:TJE196229 TSX196229:TTA196229 UCT196229:UCW196229 UMP196229:UMS196229 UWL196229:UWO196229 VGH196229:VGK196229 VQD196229:VQG196229 VZZ196229:WAC196229 WJV196229:WJY196229 WTR196229:WTU196229 G261765:J261765 HF261765:HI261765 RB261765:RE261765 AAX261765:ABA261765 AKT261765:AKW261765 AUP261765:AUS261765 BEL261765:BEO261765 BOH261765:BOK261765 BYD261765:BYG261765 CHZ261765:CIC261765 CRV261765:CRY261765 DBR261765:DBU261765 DLN261765:DLQ261765 DVJ261765:DVM261765 EFF261765:EFI261765 EPB261765:EPE261765 EYX261765:EZA261765 FIT261765:FIW261765 FSP261765:FSS261765 GCL261765:GCO261765 GMH261765:GMK261765 GWD261765:GWG261765 HFZ261765:HGC261765 HPV261765:HPY261765 HZR261765:HZU261765 IJN261765:IJQ261765 ITJ261765:ITM261765 JDF261765:JDI261765 JNB261765:JNE261765 JWX261765:JXA261765 KGT261765:KGW261765 KQP261765:KQS261765 LAL261765:LAO261765 LKH261765:LKK261765 LUD261765:LUG261765 MDZ261765:MEC261765 MNV261765:MNY261765 MXR261765:MXU261765 NHN261765:NHQ261765 NRJ261765:NRM261765 OBF261765:OBI261765 OLB261765:OLE261765 OUX261765:OVA261765 PET261765:PEW261765 POP261765:POS261765 PYL261765:PYO261765 QIH261765:QIK261765 QSD261765:QSG261765 RBZ261765:RCC261765 RLV261765:RLY261765 RVR261765:RVU261765 SFN261765:SFQ261765 SPJ261765:SPM261765 SZF261765:SZI261765 TJB261765:TJE261765 TSX261765:TTA261765 UCT261765:UCW261765 UMP261765:UMS261765 UWL261765:UWO261765 VGH261765:VGK261765 VQD261765:VQG261765 VZZ261765:WAC261765 WJV261765:WJY261765 WTR261765:WTU261765 G327301:J327301 HF327301:HI327301 RB327301:RE327301 AAX327301:ABA327301 AKT327301:AKW327301 AUP327301:AUS327301 BEL327301:BEO327301 BOH327301:BOK327301 BYD327301:BYG327301 CHZ327301:CIC327301 CRV327301:CRY327301 DBR327301:DBU327301 DLN327301:DLQ327301 DVJ327301:DVM327301 EFF327301:EFI327301 EPB327301:EPE327301 EYX327301:EZA327301 FIT327301:FIW327301 FSP327301:FSS327301 GCL327301:GCO327301 GMH327301:GMK327301 GWD327301:GWG327301 HFZ327301:HGC327301 HPV327301:HPY327301 HZR327301:HZU327301 IJN327301:IJQ327301 ITJ327301:ITM327301 JDF327301:JDI327301 JNB327301:JNE327301 JWX327301:JXA327301 KGT327301:KGW327301 KQP327301:KQS327301 LAL327301:LAO327301 LKH327301:LKK327301 LUD327301:LUG327301 MDZ327301:MEC327301 MNV327301:MNY327301 MXR327301:MXU327301 NHN327301:NHQ327301 NRJ327301:NRM327301 OBF327301:OBI327301 OLB327301:OLE327301 OUX327301:OVA327301 PET327301:PEW327301 POP327301:POS327301 PYL327301:PYO327301 QIH327301:QIK327301 QSD327301:QSG327301 RBZ327301:RCC327301 RLV327301:RLY327301 RVR327301:RVU327301 SFN327301:SFQ327301 SPJ327301:SPM327301 SZF327301:SZI327301 TJB327301:TJE327301 TSX327301:TTA327301 UCT327301:UCW327301 UMP327301:UMS327301 UWL327301:UWO327301 VGH327301:VGK327301 VQD327301:VQG327301 VZZ327301:WAC327301 WJV327301:WJY327301 WTR327301:WTU327301 G392837:J392837 HF392837:HI392837 RB392837:RE392837 AAX392837:ABA392837 AKT392837:AKW392837 AUP392837:AUS392837 BEL392837:BEO392837 BOH392837:BOK392837 BYD392837:BYG392837 CHZ392837:CIC392837 CRV392837:CRY392837 DBR392837:DBU392837 DLN392837:DLQ392837 DVJ392837:DVM392837 EFF392837:EFI392837 EPB392837:EPE392837 EYX392837:EZA392837 FIT392837:FIW392837 FSP392837:FSS392837 GCL392837:GCO392837 GMH392837:GMK392837 GWD392837:GWG392837 HFZ392837:HGC392837 HPV392837:HPY392837 HZR392837:HZU392837 IJN392837:IJQ392837 ITJ392837:ITM392837 JDF392837:JDI392837 JNB392837:JNE392837 JWX392837:JXA392837 KGT392837:KGW392837 KQP392837:KQS392837 LAL392837:LAO392837 LKH392837:LKK392837 LUD392837:LUG392837 MDZ392837:MEC392837 MNV392837:MNY392837 MXR392837:MXU392837 NHN392837:NHQ392837 NRJ392837:NRM392837 OBF392837:OBI392837 OLB392837:OLE392837 OUX392837:OVA392837 PET392837:PEW392837 POP392837:POS392837 PYL392837:PYO392837 QIH392837:QIK392837 QSD392837:QSG392837 RBZ392837:RCC392837 RLV392837:RLY392837 RVR392837:RVU392837 SFN392837:SFQ392837 SPJ392837:SPM392837 SZF392837:SZI392837 TJB392837:TJE392837 TSX392837:TTA392837 UCT392837:UCW392837 UMP392837:UMS392837 UWL392837:UWO392837 VGH392837:VGK392837 VQD392837:VQG392837 VZZ392837:WAC392837 WJV392837:WJY392837 WTR392837:WTU392837 G458373:J458373 HF458373:HI458373 RB458373:RE458373 AAX458373:ABA458373 AKT458373:AKW458373 AUP458373:AUS458373 BEL458373:BEO458373 BOH458373:BOK458373 BYD458373:BYG458373 CHZ458373:CIC458373 CRV458373:CRY458373 DBR458373:DBU458373 DLN458373:DLQ458373 DVJ458373:DVM458373 EFF458373:EFI458373 EPB458373:EPE458373 EYX458373:EZA458373 FIT458373:FIW458373 FSP458373:FSS458373 GCL458373:GCO458373 GMH458373:GMK458373 GWD458373:GWG458373 HFZ458373:HGC458373 HPV458373:HPY458373 HZR458373:HZU458373 IJN458373:IJQ458373 ITJ458373:ITM458373 JDF458373:JDI458373 JNB458373:JNE458373 JWX458373:JXA458373 KGT458373:KGW458373 KQP458373:KQS458373 LAL458373:LAO458373 LKH458373:LKK458373 LUD458373:LUG458373 MDZ458373:MEC458373 MNV458373:MNY458373 MXR458373:MXU458373 NHN458373:NHQ458373 NRJ458373:NRM458373 OBF458373:OBI458373 OLB458373:OLE458373 OUX458373:OVA458373 PET458373:PEW458373 POP458373:POS458373 PYL458373:PYO458373 QIH458373:QIK458373 QSD458373:QSG458373 RBZ458373:RCC458373 RLV458373:RLY458373 RVR458373:RVU458373 SFN458373:SFQ458373 SPJ458373:SPM458373 SZF458373:SZI458373 TJB458373:TJE458373 TSX458373:TTA458373 UCT458373:UCW458373 UMP458373:UMS458373 UWL458373:UWO458373 VGH458373:VGK458373 VQD458373:VQG458373 VZZ458373:WAC458373 WJV458373:WJY458373 WTR458373:WTU458373 G523909:J523909 HF523909:HI523909 RB523909:RE523909 AAX523909:ABA523909 AKT523909:AKW523909 AUP523909:AUS523909 BEL523909:BEO523909 BOH523909:BOK523909 BYD523909:BYG523909 CHZ523909:CIC523909 CRV523909:CRY523909 DBR523909:DBU523909 DLN523909:DLQ523909 DVJ523909:DVM523909 EFF523909:EFI523909 EPB523909:EPE523909 EYX523909:EZA523909 FIT523909:FIW523909 FSP523909:FSS523909 GCL523909:GCO523909 GMH523909:GMK523909 GWD523909:GWG523909 HFZ523909:HGC523909 HPV523909:HPY523909 HZR523909:HZU523909 IJN523909:IJQ523909 ITJ523909:ITM523909 JDF523909:JDI523909 JNB523909:JNE523909 JWX523909:JXA523909 KGT523909:KGW523909 KQP523909:KQS523909 LAL523909:LAO523909 LKH523909:LKK523909 LUD523909:LUG523909 MDZ523909:MEC523909 MNV523909:MNY523909 MXR523909:MXU523909 NHN523909:NHQ523909 NRJ523909:NRM523909 OBF523909:OBI523909 OLB523909:OLE523909 OUX523909:OVA523909 PET523909:PEW523909 POP523909:POS523909 PYL523909:PYO523909 QIH523909:QIK523909 QSD523909:QSG523909 RBZ523909:RCC523909 RLV523909:RLY523909 RVR523909:RVU523909 SFN523909:SFQ523909 SPJ523909:SPM523909 SZF523909:SZI523909 TJB523909:TJE523909 TSX523909:TTA523909 UCT523909:UCW523909 UMP523909:UMS523909 UWL523909:UWO523909 VGH523909:VGK523909 VQD523909:VQG523909 VZZ523909:WAC523909 WJV523909:WJY523909 WTR523909:WTU523909 G589445:J589445 HF589445:HI589445 RB589445:RE589445 AAX589445:ABA589445 AKT589445:AKW589445 AUP589445:AUS589445 BEL589445:BEO589445 BOH589445:BOK589445 BYD589445:BYG589445 CHZ589445:CIC589445 CRV589445:CRY589445 DBR589445:DBU589445 DLN589445:DLQ589445 DVJ589445:DVM589445 EFF589445:EFI589445 EPB589445:EPE589445 EYX589445:EZA589445 FIT589445:FIW589445 FSP589445:FSS589445 GCL589445:GCO589445 GMH589445:GMK589445 GWD589445:GWG589445 HFZ589445:HGC589445 HPV589445:HPY589445 HZR589445:HZU589445 IJN589445:IJQ589445 ITJ589445:ITM589445 JDF589445:JDI589445 JNB589445:JNE589445 JWX589445:JXA589445 KGT589445:KGW589445 KQP589445:KQS589445 LAL589445:LAO589445 LKH589445:LKK589445 LUD589445:LUG589445 MDZ589445:MEC589445 MNV589445:MNY589445 MXR589445:MXU589445 NHN589445:NHQ589445 NRJ589445:NRM589445 OBF589445:OBI589445 OLB589445:OLE589445 OUX589445:OVA589445 PET589445:PEW589445 POP589445:POS589445 PYL589445:PYO589445 QIH589445:QIK589445 QSD589445:QSG589445 RBZ589445:RCC589445 RLV589445:RLY589445 RVR589445:RVU589445 SFN589445:SFQ589445 SPJ589445:SPM589445 SZF589445:SZI589445 TJB589445:TJE589445 TSX589445:TTA589445 UCT589445:UCW589445 UMP589445:UMS589445 UWL589445:UWO589445 VGH589445:VGK589445 VQD589445:VQG589445 VZZ589445:WAC589445 WJV589445:WJY589445 WTR589445:WTU589445 G654981:J654981 HF654981:HI654981 RB654981:RE654981 AAX654981:ABA654981 AKT654981:AKW654981 AUP654981:AUS654981 BEL654981:BEO654981 BOH654981:BOK654981 BYD654981:BYG654981 CHZ654981:CIC654981 CRV654981:CRY654981 DBR654981:DBU654981 DLN654981:DLQ654981 DVJ654981:DVM654981 EFF654981:EFI654981 EPB654981:EPE654981 EYX654981:EZA654981 FIT654981:FIW654981 FSP654981:FSS654981 GCL654981:GCO654981 GMH654981:GMK654981 GWD654981:GWG654981 HFZ654981:HGC654981 HPV654981:HPY654981 HZR654981:HZU654981 IJN654981:IJQ654981 ITJ654981:ITM654981 JDF654981:JDI654981 JNB654981:JNE654981 JWX654981:JXA654981 KGT654981:KGW654981 KQP654981:KQS654981 LAL654981:LAO654981 LKH654981:LKK654981 LUD654981:LUG654981 MDZ654981:MEC654981 MNV654981:MNY654981 MXR654981:MXU654981 NHN654981:NHQ654981 NRJ654981:NRM654981 OBF654981:OBI654981 OLB654981:OLE654981 OUX654981:OVA654981 PET654981:PEW654981 POP654981:POS654981 PYL654981:PYO654981 QIH654981:QIK654981 QSD654981:QSG654981 RBZ654981:RCC654981 RLV654981:RLY654981 RVR654981:RVU654981 SFN654981:SFQ654981 SPJ654981:SPM654981 SZF654981:SZI654981 TJB654981:TJE654981 TSX654981:TTA654981 UCT654981:UCW654981 UMP654981:UMS654981 UWL654981:UWO654981 VGH654981:VGK654981 VQD654981:VQG654981 VZZ654981:WAC654981 WJV654981:WJY654981 WTR654981:WTU654981 G720517:J720517 HF720517:HI720517 RB720517:RE720517 AAX720517:ABA720517 AKT720517:AKW720517 AUP720517:AUS720517 BEL720517:BEO720517 BOH720517:BOK720517 BYD720517:BYG720517 CHZ720517:CIC720517 CRV720517:CRY720517 DBR720517:DBU720517 DLN720517:DLQ720517 DVJ720517:DVM720517 EFF720517:EFI720517 EPB720517:EPE720517 EYX720517:EZA720517 FIT720517:FIW720517 FSP720517:FSS720517 GCL720517:GCO720517 GMH720517:GMK720517 GWD720517:GWG720517 HFZ720517:HGC720517 HPV720517:HPY720517 HZR720517:HZU720517 IJN720517:IJQ720517 ITJ720517:ITM720517 JDF720517:JDI720517 JNB720517:JNE720517 JWX720517:JXA720517 KGT720517:KGW720517 KQP720517:KQS720517 LAL720517:LAO720517 LKH720517:LKK720517 LUD720517:LUG720517 MDZ720517:MEC720517 MNV720517:MNY720517 MXR720517:MXU720517 NHN720517:NHQ720517 NRJ720517:NRM720517 OBF720517:OBI720517 OLB720517:OLE720517 OUX720517:OVA720517 PET720517:PEW720517 POP720517:POS720517 PYL720517:PYO720517 QIH720517:QIK720517 QSD720517:QSG720517 RBZ720517:RCC720517 RLV720517:RLY720517 RVR720517:RVU720517 SFN720517:SFQ720517 SPJ720517:SPM720517 SZF720517:SZI720517 TJB720517:TJE720517 TSX720517:TTA720517 UCT720517:UCW720517 UMP720517:UMS720517 UWL720517:UWO720517 VGH720517:VGK720517 VQD720517:VQG720517 VZZ720517:WAC720517 WJV720517:WJY720517 WTR720517:WTU720517 G786053:J786053 HF786053:HI786053 RB786053:RE786053 AAX786053:ABA786053 AKT786053:AKW786053 AUP786053:AUS786053 BEL786053:BEO786053 BOH786053:BOK786053 BYD786053:BYG786053 CHZ786053:CIC786053 CRV786053:CRY786053 DBR786053:DBU786053 DLN786053:DLQ786053 DVJ786053:DVM786053 EFF786053:EFI786053 EPB786053:EPE786053 EYX786053:EZA786053 FIT786053:FIW786053 FSP786053:FSS786053 GCL786053:GCO786053 GMH786053:GMK786053 GWD786053:GWG786053 HFZ786053:HGC786053 HPV786053:HPY786053 HZR786053:HZU786053 IJN786053:IJQ786053 ITJ786053:ITM786053 JDF786053:JDI786053 JNB786053:JNE786053 JWX786053:JXA786053 KGT786053:KGW786053 KQP786053:KQS786053 LAL786053:LAO786053 LKH786053:LKK786053 LUD786053:LUG786053 MDZ786053:MEC786053 MNV786053:MNY786053 MXR786053:MXU786053 NHN786053:NHQ786053 NRJ786053:NRM786053 OBF786053:OBI786053 OLB786053:OLE786053 OUX786053:OVA786053 PET786053:PEW786053 POP786053:POS786053 PYL786053:PYO786053 QIH786053:QIK786053 QSD786053:QSG786053 RBZ786053:RCC786053 RLV786053:RLY786053 RVR786053:RVU786053 SFN786053:SFQ786053 SPJ786053:SPM786053 SZF786053:SZI786053 TJB786053:TJE786053 TSX786053:TTA786053 UCT786053:UCW786053 UMP786053:UMS786053 UWL786053:UWO786053 VGH786053:VGK786053 VQD786053:VQG786053 VZZ786053:WAC786053 WJV786053:WJY786053 WTR786053:WTU786053 G851589:J851589 HF851589:HI851589 RB851589:RE851589 AAX851589:ABA851589 AKT851589:AKW851589 AUP851589:AUS851589 BEL851589:BEO851589 BOH851589:BOK851589 BYD851589:BYG851589 CHZ851589:CIC851589 CRV851589:CRY851589 DBR851589:DBU851589 DLN851589:DLQ851589 DVJ851589:DVM851589 EFF851589:EFI851589 EPB851589:EPE851589 EYX851589:EZA851589 FIT851589:FIW851589 FSP851589:FSS851589 GCL851589:GCO851589 GMH851589:GMK851589 GWD851589:GWG851589 HFZ851589:HGC851589 HPV851589:HPY851589 HZR851589:HZU851589 IJN851589:IJQ851589 ITJ851589:ITM851589 JDF851589:JDI851589 JNB851589:JNE851589 JWX851589:JXA851589 KGT851589:KGW851589 KQP851589:KQS851589 LAL851589:LAO851589 LKH851589:LKK851589 LUD851589:LUG851589 MDZ851589:MEC851589 MNV851589:MNY851589 MXR851589:MXU851589 NHN851589:NHQ851589 NRJ851589:NRM851589 OBF851589:OBI851589 OLB851589:OLE851589 OUX851589:OVA851589 PET851589:PEW851589 POP851589:POS851589 PYL851589:PYO851589 QIH851589:QIK851589 QSD851589:QSG851589 RBZ851589:RCC851589 RLV851589:RLY851589 RVR851589:RVU851589 SFN851589:SFQ851589 SPJ851589:SPM851589 SZF851589:SZI851589 TJB851589:TJE851589 TSX851589:TTA851589 UCT851589:UCW851589 UMP851589:UMS851589 UWL851589:UWO851589 VGH851589:VGK851589 VQD851589:VQG851589 VZZ851589:WAC851589 WJV851589:WJY851589 WTR851589:WTU851589 G917125:J917125 HF917125:HI917125 RB917125:RE917125 AAX917125:ABA917125 AKT917125:AKW917125 AUP917125:AUS917125 BEL917125:BEO917125 BOH917125:BOK917125 BYD917125:BYG917125 CHZ917125:CIC917125 CRV917125:CRY917125 DBR917125:DBU917125 DLN917125:DLQ917125 DVJ917125:DVM917125 EFF917125:EFI917125 EPB917125:EPE917125 EYX917125:EZA917125 FIT917125:FIW917125 FSP917125:FSS917125 GCL917125:GCO917125 GMH917125:GMK917125 GWD917125:GWG917125 HFZ917125:HGC917125 HPV917125:HPY917125 HZR917125:HZU917125 IJN917125:IJQ917125 ITJ917125:ITM917125 JDF917125:JDI917125 JNB917125:JNE917125 JWX917125:JXA917125 KGT917125:KGW917125 KQP917125:KQS917125 LAL917125:LAO917125 LKH917125:LKK917125 LUD917125:LUG917125 MDZ917125:MEC917125 MNV917125:MNY917125 MXR917125:MXU917125 NHN917125:NHQ917125 NRJ917125:NRM917125 OBF917125:OBI917125 OLB917125:OLE917125 OUX917125:OVA917125 PET917125:PEW917125 POP917125:POS917125 PYL917125:PYO917125 QIH917125:QIK917125 QSD917125:QSG917125 RBZ917125:RCC917125 RLV917125:RLY917125 RVR917125:RVU917125 SFN917125:SFQ917125 SPJ917125:SPM917125 SZF917125:SZI917125 TJB917125:TJE917125 TSX917125:TTA917125 UCT917125:UCW917125 UMP917125:UMS917125 UWL917125:UWO917125 VGH917125:VGK917125 VQD917125:VQG917125 VZZ917125:WAC917125 WJV917125:WJY917125 WTR917125:WTU917125 G982661:J982661 HF982661:HI982661 RB982661:RE982661 AAX982661:ABA982661 AKT982661:AKW982661 AUP982661:AUS982661 BEL982661:BEO982661 BOH982661:BOK982661 BYD982661:BYG982661 CHZ982661:CIC982661 CRV982661:CRY982661 DBR982661:DBU982661 DLN982661:DLQ982661 DVJ982661:DVM982661 EFF982661:EFI982661 EPB982661:EPE982661 EYX982661:EZA982661 FIT982661:FIW982661 FSP982661:FSS982661 GCL982661:GCO982661 GMH982661:GMK982661 GWD982661:GWG982661 HFZ982661:HGC982661 HPV982661:HPY982661 HZR982661:HZU982661 IJN982661:IJQ982661 ITJ982661:ITM982661 JDF982661:JDI982661 JNB982661:JNE982661 JWX982661:JXA982661 KGT982661:KGW982661 KQP982661:KQS982661 LAL982661:LAO982661 LKH982661:LKK982661 LUD982661:LUG982661 MDZ982661:MEC982661 MNV982661:MNY982661 MXR982661:MXU982661 NHN982661:NHQ982661 NRJ982661:NRM982661 OBF982661:OBI982661 OLB982661:OLE982661 OUX982661:OVA982661 PET982661:PEW982661 POP982661:POS982661 PYL982661:PYO982661 QIH982661:QIK982661 QSD982661:QSG982661 RBZ982661:RCC982661 RLV982661:RLY982661 RVR982661:RVU982661 SFN982661:SFQ982661 SPJ982661:SPM982661 SZF982661:SZI982661 TJB982661:TJE982661 TSX982661:TTA982661 UCT982661:UCW982661 UMP982661:UMS982661 UWL982661:UWO982661 VGH982661:VGK982661 VQD982661:VQG982661 VZZ982661:WAC982661 WJV982661:WJY982661 WTR982661:WTU982661 WTX982661:WUB982661 HL3:HP3 RH3:RL3 ABD3:ABH3 AKZ3:ALD3 AUV3:AUZ3 BER3:BEV3 BON3:BOR3 BYJ3:BYN3 CIF3:CIJ3 CSB3:CSF3 DBX3:DCB3 DLT3:DLX3 DVP3:DVT3 EFL3:EFP3 EPH3:EPL3 EZD3:EZH3 FIZ3:FJD3 FSV3:FSZ3 GCR3:GCV3 GMN3:GMR3 GWJ3:GWN3 HGF3:HGJ3 HQB3:HQF3 HZX3:IAB3 IJT3:IJX3 ITP3:ITT3 JDL3:JDP3 JNH3:JNL3 JXD3:JXH3 KGZ3:KHD3 KQV3:KQZ3 LAR3:LAV3 LKN3:LKR3 LUJ3:LUN3 MEF3:MEJ3 MOB3:MOF3 MXX3:MYB3 NHT3:NHX3 NRP3:NRT3 OBL3:OBP3 OLH3:OLL3 OVD3:OVH3 PEZ3:PFD3 POV3:POZ3 PYR3:PYV3 QIN3:QIR3 QSJ3:QSN3 RCF3:RCJ3 RMB3:RMF3 RVX3:RWB3 SFT3:SFX3 SPP3:SPT3 SZL3:SZP3 TJH3:TJL3 TTD3:TTH3 UCZ3:UDD3 UMV3:UMZ3 UWR3:UWV3 VGN3:VGR3 VQJ3:VQN3 WAF3:WAJ3 WKB3:WKF3 WTX3:WUB3 M65155:S65155 HL65155:HP65155 RH65155:RL65155 ABD65155:ABH65155 AKZ65155:ALD65155 AUV65155:AUZ65155 BER65155:BEV65155 BON65155:BOR65155 BYJ65155:BYN65155 CIF65155:CIJ65155 CSB65155:CSF65155 DBX65155:DCB65155 DLT65155:DLX65155 DVP65155:DVT65155 EFL65155:EFP65155 EPH65155:EPL65155 EZD65155:EZH65155 FIZ65155:FJD65155 FSV65155:FSZ65155 GCR65155:GCV65155 GMN65155:GMR65155 GWJ65155:GWN65155 HGF65155:HGJ65155 HQB65155:HQF65155 HZX65155:IAB65155 IJT65155:IJX65155 ITP65155:ITT65155 JDL65155:JDP65155 JNH65155:JNL65155 JXD65155:JXH65155 KGZ65155:KHD65155 KQV65155:KQZ65155 LAR65155:LAV65155 LKN65155:LKR65155 LUJ65155:LUN65155 MEF65155:MEJ65155 MOB65155:MOF65155 MXX65155:MYB65155 NHT65155:NHX65155 NRP65155:NRT65155 OBL65155:OBP65155 OLH65155:OLL65155 OVD65155:OVH65155 PEZ65155:PFD65155 POV65155:POZ65155 PYR65155:PYV65155 QIN65155:QIR65155 QSJ65155:QSN65155 RCF65155:RCJ65155 RMB65155:RMF65155 RVX65155:RWB65155 SFT65155:SFX65155 SPP65155:SPT65155 SZL65155:SZP65155 TJH65155:TJL65155 TTD65155:TTH65155 UCZ65155:UDD65155 UMV65155:UMZ65155 UWR65155:UWV65155 VGN65155:VGR65155 VQJ65155:VQN65155 WAF65155:WAJ65155 WKB65155:WKF65155 WTX65155:WUB65155 M130691:S130691 HL130691:HP130691 RH130691:RL130691 ABD130691:ABH130691 AKZ130691:ALD130691 AUV130691:AUZ130691 BER130691:BEV130691 BON130691:BOR130691 BYJ130691:BYN130691 CIF130691:CIJ130691 CSB130691:CSF130691 DBX130691:DCB130691 DLT130691:DLX130691 DVP130691:DVT130691 EFL130691:EFP130691 EPH130691:EPL130691 EZD130691:EZH130691 FIZ130691:FJD130691 FSV130691:FSZ130691 GCR130691:GCV130691 GMN130691:GMR130691 GWJ130691:GWN130691 HGF130691:HGJ130691 HQB130691:HQF130691 HZX130691:IAB130691 IJT130691:IJX130691 ITP130691:ITT130691 JDL130691:JDP130691 JNH130691:JNL130691 JXD130691:JXH130691 KGZ130691:KHD130691 KQV130691:KQZ130691 LAR130691:LAV130691 LKN130691:LKR130691 LUJ130691:LUN130691 MEF130691:MEJ130691 MOB130691:MOF130691 MXX130691:MYB130691 NHT130691:NHX130691 NRP130691:NRT130691 OBL130691:OBP130691 OLH130691:OLL130691 OVD130691:OVH130691 PEZ130691:PFD130691 POV130691:POZ130691 PYR130691:PYV130691 QIN130691:QIR130691 QSJ130691:QSN130691 RCF130691:RCJ130691 RMB130691:RMF130691 RVX130691:RWB130691 SFT130691:SFX130691 SPP130691:SPT130691 SZL130691:SZP130691 TJH130691:TJL130691 TTD130691:TTH130691 UCZ130691:UDD130691 UMV130691:UMZ130691 UWR130691:UWV130691 VGN130691:VGR130691 VQJ130691:VQN130691 WAF130691:WAJ130691 WKB130691:WKF130691 WTX130691:WUB130691 M196227:S196227 HL196227:HP196227 RH196227:RL196227 ABD196227:ABH196227 AKZ196227:ALD196227 AUV196227:AUZ196227 BER196227:BEV196227 BON196227:BOR196227 BYJ196227:BYN196227 CIF196227:CIJ196227 CSB196227:CSF196227 DBX196227:DCB196227 DLT196227:DLX196227 DVP196227:DVT196227 EFL196227:EFP196227 EPH196227:EPL196227 EZD196227:EZH196227 FIZ196227:FJD196227 FSV196227:FSZ196227 GCR196227:GCV196227 GMN196227:GMR196227 GWJ196227:GWN196227 HGF196227:HGJ196227 HQB196227:HQF196227 HZX196227:IAB196227 IJT196227:IJX196227 ITP196227:ITT196227 JDL196227:JDP196227 JNH196227:JNL196227 JXD196227:JXH196227 KGZ196227:KHD196227 KQV196227:KQZ196227 LAR196227:LAV196227 LKN196227:LKR196227 LUJ196227:LUN196227 MEF196227:MEJ196227 MOB196227:MOF196227 MXX196227:MYB196227 NHT196227:NHX196227 NRP196227:NRT196227 OBL196227:OBP196227 OLH196227:OLL196227 OVD196227:OVH196227 PEZ196227:PFD196227 POV196227:POZ196227 PYR196227:PYV196227 QIN196227:QIR196227 QSJ196227:QSN196227 RCF196227:RCJ196227 RMB196227:RMF196227 RVX196227:RWB196227 SFT196227:SFX196227 SPP196227:SPT196227 SZL196227:SZP196227 TJH196227:TJL196227 TTD196227:TTH196227 UCZ196227:UDD196227 UMV196227:UMZ196227 UWR196227:UWV196227 VGN196227:VGR196227 VQJ196227:VQN196227 WAF196227:WAJ196227 WKB196227:WKF196227 WTX196227:WUB196227 M261763:S261763 HL261763:HP261763 RH261763:RL261763 ABD261763:ABH261763 AKZ261763:ALD261763 AUV261763:AUZ261763 BER261763:BEV261763 BON261763:BOR261763 BYJ261763:BYN261763 CIF261763:CIJ261763 CSB261763:CSF261763 DBX261763:DCB261763 DLT261763:DLX261763 DVP261763:DVT261763 EFL261763:EFP261763 EPH261763:EPL261763 EZD261763:EZH261763 FIZ261763:FJD261763 FSV261763:FSZ261763 GCR261763:GCV261763 GMN261763:GMR261763 GWJ261763:GWN261763 HGF261763:HGJ261763 HQB261763:HQF261763 HZX261763:IAB261763 IJT261763:IJX261763 ITP261763:ITT261763 JDL261763:JDP261763 JNH261763:JNL261763 JXD261763:JXH261763 KGZ261763:KHD261763 KQV261763:KQZ261763 LAR261763:LAV261763 LKN261763:LKR261763 LUJ261763:LUN261763 MEF261763:MEJ261763 MOB261763:MOF261763 MXX261763:MYB261763 NHT261763:NHX261763 NRP261763:NRT261763 OBL261763:OBP261763 OLH261763:OLL261763 OVD261763:OVH261763 PEZ261763:PFD261763 POV261763:POZ261763 PYR261763:PYV261763 QIN261763:QIR261763 QSJ261763:QSN261763 RCF261763:RCJ261763 RMB261763:RMF261763 RVX261763:RWB261763 SFT261763:SFX261763 SPP261763:SPT261763 SZL261763:SZP261763 TJH261763:TJL261763 TTD261763:TTH261763 UCZ261763:UDD261763 UMV261763:UMZ261763 UWR261763:UWV261763 VGN261763:VGR261763 VQJ261763:VQN261763 WAF261763:WAJ261763 WKB261763:WKF261763 WTX261763:WUB261763 M327299:S327299 HL327299:HP327299 RH327299:RL327299 ABD327299:ABH327299 AKZ327299:ALD327299 AUV327299:AUZ327299 BER327299:BEV327299 BON327299:BOR327299 BYJ327299:BYN327299 CIF327299:CIJ327299 CSB327299:CSF327299 DBX327299:DCB327299 DLT327299:DLX327299 DVP327299:DVT327299 EFL327299:EFP327299 EPH327299:EPL327299 EZD327299:EZH327299 FIZ327299:FJD327299 FSV327299:FSZ327299 GCR327299:GCV327299 GMN327299:GMR327299 GWJ327299:GWN327299 HGF327299:HGJ327299 HQB327299:HQF327299 HZX327299:IAB327299 IJT327299:IJX327299 ITP327299:ITT327299 JDL327299:JDP327299 JNH327299:JNL327299 JXD327299:JXH327299 KGZ327299:KHD327299 KQV327299:KQZ327299 LAR327299:LAV327299 LKN327299:LKR327299 LUJ327299:LUN327299 MEF327299:MEJ327299 MOB327299:MOF327299 MXX327299:MYB327299 NHT327299:NHX327299 NRP327299:NRT327299 OBL327299:OBP327299 OLH327299:OLL327299 OVD327299:OVH327299 PEZ327299:PFD327299 POV327299:POZ327299 PYR327299:PYV327299 QIN327299:QIR327299 QSJ327299:QSN327299 RCF327299:RCJ327299 RMB327299:RMF327299 RVX327299:RWB327299 SFT327299:SFX327299 SPP327299:SPT327299 SZL327299:SZP327299 TJH327299:TJL327299 TTD327299:TTH327299 UCZ327299:UDD327299 UMV327299:UMZ327299 UWR327299:UWV327299 VGN327299:VGR327299 VQJ327299:VQN327299 WAF327299:WAJ327299 WKB327299:WKF327299 WTX327299:WUB327299 M392835:S392835 HL392835:HP392835 RH392835:RL392835 ABD392835:ABH392835 AKZ392835:ALD392835 AUV392835:AUZ392835 BER392835:BEV392835 BON392835:BOR392835 BYJ392835:BYN392835 CIF392835:CIJ392835 CSB392835:CSF392835 DBX392835:DCB392835 DLT392835:DLX392835 DVP392835:DVT392835 EFL392835:EFP392835 EPH392835:EPL392835 EZD392835:EZH392835 FIZ392835:FJD392835 FSV392835:FSZ392835 GCR392835:GCV392835 GMN392835:GMR392835 GWJ392835:GWN392835 HGF392835:HGJ392835 HQB392835:HQF392835 HZX392835:IAB392835 IJT392835:IJX392835 ITP392835:ITT392835 JDL392835:JDP392835 JNH392835:JNL392835 JXD392835:JXH392835 KGZ392835:KHD392835 KQV392835:KQZ392835 LAR392835:LAV392835 LKN392835:LKR392835 LUJ392835:LUN392835 MEF392835:MEJ392835 MOB392835:MOF392835 MXX392835:MYB392835 NHT392835:NHX392835 NRP392835:NRT392835 OBL392835:OBP392835 OLH392835:OLL392835 OVD392835:OVH392835 PEZ392835:PFD392835 POV392835:POZ392835 PYR392835:PYV392835 QIN392835:QIR392835 QSJ392835:QSN392835 RCF392835:RCJ392835 RMB392835:RMF392835 RVX392835:RWB392835 SFT392835:SFX392835 SPP392835:SPT392835 SZL392835:SZP392835 TJH392835:TJL392835 TTD392835:TTH392835 UCZ392835:UDD392835 UMV392835:UMZ392835 UWR392835:UWV392835 VGN392835:VGR392835 VQJ392835:VQN392835 WAF392835:WAJ392835 WKB392835:WKF392835 WTX392835:WUB392835 M458371:S458371 HL458371:HP458371 RH458371:RL458371 ABD458371:ABH458371 AKZ458371:ALD458371 AUV458371:AUZ458371 BER458371:BEV458371 BON458371:BOR458371 BYJ458371:BYN458371 CIF458371:CIJ458371 CSB458371:CSF458371 DBX458371:DCB458371 DLT458371:DLX458371 DVP458371:DVT458371 EFL458371:EFP458371 EPH458371:EPL458371 EZD458371:EZH458371 FIZ458371:FJD458371 FSV458371:FSZ458371 GCR458371:GCV458371 GMN458371:GMR458371 GWJ458371:GWN458371 HGF458371:HGJ458371 HQB458371:HQF458371 HZX458371:IAB458371 IJT458371:IJX458371 ITP458371:ITT458371 JDL458371:JDP458371 JNH458371:JNL458371 JXD458371:JXH458371 KGZ458371:KHD458371 KQV458371:KQZ458371 LAR458371:LAV458371 LKN458371:LKR458371 LUJ458371:LUN458371 MEF458371:MEJ458371 MOB458371:MOF458371 MXX458371:MYB458371 NHT458371:NHX458371 NRP458371:NRT458371 OBL458371:OBP458371 OLH458371:OLL458371 OVD458371:OVH458371 PEZ458371:PFD458371 POV458371:POZ458371 PYR458371:PYV458371 QIN458371:QIR458371 QSJ458371:QSN458371 RCF458371:RCJ458371 RMB458371:RMF458371 RVX458371:RWB458371 SFT458371:SFX458371 SPP458371:SPT458371 SZL458371:SZP458371 TJH458371:TJL458371 TTD458371:TTH458371 UCZ458371:UDD458371 UMV458371:UMZ458371 UWR458371:UWV458371 VGN458371:VGR458371 VQJ458371:VQN458371 WAF458371:WAJ458371 WKB458371:WKF458371 WTX458371:WUB458371 M523907:S523907 HL523907:HP523907 RH523907:RL523907 ABD523907:ABH523907 AKZ523907:ALD523907 AUV523907:AUZ523907 BER523907:BEV523907 BON523907:BOR523907 BYJ523907:BYN523907 CIF523907:CIJ523907 CSB523907:CSF523907 DBX523907:DCB523907 DLT523907:DLX523907 DVP523907:DVT523907 EFL523907:EFP523907 EPH523907:EPL523907 EZD523907:EZH523907 FIZ523907:FJD523907 FSV523907:FSZ523907 GCR523907:GCV523907 GMN523907:GMR523907 GWJ523907:GWN523907 HGF523907:HGJ523907 HQB523907:HQF523907 HZX523907:IAB523907 IJT523907:IJX523907 ITP523907:ITT523907 JDL523907:JDP523907 JNH523907:JNL523907 JXD523907:JXH523907 KGZ523907:KHD523907 KQV523907:KQZ523907 LAR523907:LAV523907 LKN523907:LKR523907 LUJ523907:LUN523907 MEF523907:MEJ523907 MOB523907:MOF523907 MXX523907:MYB523907 NHT523907:NHX523907 NRP523907:NRT523907 OBL523907:OBP523907 OLH523907:OLL523907 OVD523907:OVH523907 PEZ523907:PFD523907 POV523907:POZ523907 PYR523907:PYV523907 QIN523907:QIR523907 QSJ523907:QSN523907 RCF523907:RCJ523907 RMB523907:RMF523907 RVX523907:RWB523907 SFT523907:SFX523907 SPP523907:SPT523907 SZL523907:SZP523907 TJH523907:TJL523907 TTD523907:TTH523907 UCZ523907:UDD523907 UMV523907:UMZ523907 UWR523907:UWV523907 VGN523907:VGR523907 VQJ523907:VQN523907 WAF523907:WAJ523907 WKB523907:WKF523907 WTX523907:WUB523907 M589443:S589443 HL589443:HP589443 RH589443:RL589443 ABD589443:ABH589443 AKZ589443:ALD589443 AUV589443:AUZ589443 BER589443:BEV589443 BON589443:BOR589443 BYJ589443:BYN589443 CIF589443:CIJ589443 CSB589443:CSF589443 DBX589443:DCB589443 DLT589443:DLX589443 DVP589443:DVT589443 EFL589443:EFP589443 EPH589443:EPL589443 EZD589443:EZH589443 FIZ589443:FJD589443 FSV589443:FSZ589443 GCR589443:GCV589443 GMN589443:GMR589443 GWJ589443:GWN589443 HGF589443:HGJ589443 HQB589443:HQF589443 HZX589443:IAB589443 IJT589443:IJX589443 ITP589443:ITT589443 JDL589443:JDP589443 JNH589443:JNL589443 JXD589443:JXH589443 KGZ589443:KHD589443 KQV589443:KQZ589443 LAR589443:LAV589443 LKN589443:LKR589443 LUJ589443:LUN589443 MEF589443:MEJ589443 MOB589443:MOF589443 MXX589443:MYB589443 NHT589443:NHX589443 NRP589443:NRT589443 OBL589443:OBP589443 OLH589443:OLL589443 OVD589443:OVH589443 PEZ589443:PFD589443 POV589443:POZ589443 PYR589443:PYV589443 QIN589443:QIR589443 QSJ589443:QSN589443 RCF589443:RCJ589443 RMB589443:RMF589443 RVX589443:RWB589443 SFT589443:SFX589443 SPP589443:SPT589443 SZL589443:SZP589443 TJH589443:TJL589443 TTD589443:TTH589443 UCZ589443:UDD589443 UMV589443:UMZ589443 UWR589443:UWV589443 VGN589443:VGR589443 VQJ589443:VQN589443 WAF589443:WAJ589443 WKB589443:WKF589443 WTX589443:WUB589443 M654979:S654979 HL654979:HP654979 RH654979:RL654979 ABD654979:ABH654979 AKZ654979:ALD654979 AUV654979:AUZ654979 BER654979:BEV654979 BON654979:BOR654979 BYJ654979:BYN654979 CIF654979:CIJ654979 CSB654979:CSF654979 DBX654979:DCB654979 DLT654979:DLX654979 DVP654979:DVT654979 EFL654979:EFP654979 EPH654979:EPL654979 EZD654979:EZH654979 FIZ654979:FJD654979 FSV654979:FSZ654979 GCR654979:GCV654979 GMN654979:GMR654979 GWJ654979:GWN654979 HGF654979:HGJ654979 HQB654979:HQF654979 HZX654979:IAB654979 IJT654979:IJX654979 ITP654979:ITT654979 JDL654979:JDP654979 JNH654979:JNL654979 JXD654979:JXH654979 KGZ654979:KHD654979 KQV654979:KQZ654979 LAR654979:LAV654979 LKN654979:LKR654979 LUJ654979:LUN654979 MEF654979:MEJ654979 MOB654979:MOF654979 MXX654979:MYB654979 NHT654979:NHX654979 NRP654979:NRT654979 OBL654979:OBP654979 OLH654979:OLL654979 OVD654979:OVH654979 PEZ654979:PFD654979 POV654979:POZ654979 PYR654979:PYV654979 QIN654979:QIR654979 QSJ654979:QSN654979 RCF654979:RCJ654979 RMB654979:RMF654979 RVX654979:RWB654979 SFT654979:SFX654979 SPP654979:SPT654979 SZL654979:SZP654979 TJH654979:TJL654979 TTD654979:TTH654979 UCZ654979:UDD654979 UMV654979:UMZ654979 UWR654979:UWV654979 VGN654979:VGR654979 VQJ654979:VQN654979 WAF654979:WAJ654979 WKB654979:WKF654979 WTX654979:WUB654979 M720515:S720515 HL720515:HP720515 RH720515:RL720515 ABD720515:ABH720515 AKZ720515:ALD720515 AUV720515:AUZ720515 BER720515:BEV720515 BON720515:BOR720515 BYJ720515:BYN720515 CIF720515:CIJ720515 CSB720515:CSF720515 DBX720515:DCB720515 DLT720515:DLX720515 DVP720515:DVT720515 EFL720515:EFP720515 EPH720515:EPL720515 EZD720515:EZH720515 FIZ720515:FJD720515 FSV720515:FSZ720515 GCR720515:GCV720515 GMN720515:GMR720515 GWJ720515:GWN720515 HGF720515:HGJ720515 HQB720515:HQF720515 HZX720515:IAB720515 IJT720515:IJX720515 ITP720515:ITT720515 JDL720515:JDP720515 JNH720515:JNL720515 JXD720515:JXH720515 KGZ720515:KHD720515 KQV720515:KQZ720515 LAR720515:LAV720515 LKN720515:LKR720515 LUJ720515:LUN720515 MEF720515:MEJ720515 MOB720515:MOF720515 MXX720515:MYB720515 NHT720515:NHX720515 NRP720515:NRT720515 OBL720515:OBP720515 OLH720515:OLL720515 OVD720515:OVH720515 PEZ720515:PFD720515 POV720515:POZ720515 PYR720515:PYV720515 QIN720515:QIR720515 QSJ720515:QSN720515 RCF720515:RCJ720515 RMB720515:RMF720515 RVX720515:RWB720515 SFT720515:SFX720515 SPP720515:SPT720515 SZL720515:SZP720515 TJH720515:TJL720515 TTD720515:TTH720515 UCZ720515:UDD720515 UMV720515:UMZ720515 UWR720515:UWV720515 VGN720515:VGR720515 VQJ720515:VQN720515 WAF720515:WAJ720515 WKB720515:WKF720515 WTX720515:WUB720515 M786051:S786051 HL786051:HP786051 RH786051:RL786051 ABD786051:ABH786051 AKZ786051:ALD786051 AUV786051:AUZ786051 BER786051:BEV786051 BON786051:BOR786051 BYJ786051:BYN786051 CIF786051:CIJ786051 CSB786051:CSF786051 DBX786051:DCB786051 DLT786051:DLX786051 DVP786051:DVT786051 EFL786051:EFP786051 EPH786051:EPL786051 EZD786051:EZH786051 FIZ786051:FJD786051 FSV786051:FSZ786051 GCR786051:GCV786051 GMN786051:GMR786051 GWJ786051:GWN786051 HGF786051:HGJ786051 HQB786051:HQF786051 HZX786051:IAB786051 IJT786051:IJX786051 ITP786051:ITT786051 JDL786051:JDP786051 JNH786051:JNL786051 JXD786051:JXH786051 KGZ786051:KHD786051 KQV786051:KQZ786051 LAR786051:LAV786051 LKN786051:LKR786051 LUJ786051:LUN786051 MEF786051:MEJ786051 MOB786051:MOF786051 MXX786051:MYB786051 NHT786051:NHX786051 NRP786051:NRT786051 OBL786051:OBP786051 OLH786051:OLL786051 OVD786051:OVH786051 PEZ786051:PFD786051 POV786051:POZ786051 PYR786051:PYV786051 QIN786051:QIR786051 QSJ786051:QSN786051 RCF786051:RCJ786051 RMB786051:RMF786051 RVX786051:RWB786051 SFT786051:SFX786051 SPP786051:SPT786051 SZL786051:SZP786051 TJH786051:TJL786051 TTD786051:TTH786051 UCZ786051:UDD786051 UMV786051:UMZ786051 UWR786051:UWV786051 VGN786051:VGR786051 VQJ786051:VQN786051 WAF786051:WAJ786051 WKB786051:WKF786051 WTX786051:WUB786051 M851587:S851587 HL851587:HP851587 RH851587:RL851587 ABD851587:ABH851587 AKZ851587:ALD851587 AUV851587:AUZ851587 BER851587:BEV851587 BON851587:BOR851587 BYJ851587:BYN851587 CIF851587:CIJ851587 CSB851587:CSF851587 DBX851587:DCB851587 DLT851587:DLX851587 DVP851587:DVT851587 EFL851587:EFP851587 EPH851587:EPL851587 EZD851587:EZH851587 FIZ851587:FJD851587 FSV851587:FSZ851587 GCR851587:GCV851587 GMN851587:GMR851587 GWJ851587:GWN851587 HGF851587:HGJ851587 HQB851587:HQF851587 HZX851587:IAB851587 IJT851587:IJX851587 ITP851587:ITT851587 JDL851587:JDP851587 JNH851587:JNL851587 JXD851587:JXH851587 KGZ851587:KHD851587 KQV851587:KQZ851587 LAR851587:LAV851587 LKN851587:LKR851587 LUJ851587:LUN851587 MEF851587:MEJ851587 MOB851587:MOF851587 MXX851587:MYB851587 NHT851587:NHX851587 NRP851587:NRT851587 OBL851587:OBP851587 OLH851587:OLL851587 OVD851587:OVH851587 PEZ851587:PFD851587 POV851587:POZ851587 PYR851587:PYV851587 QIN851587:QIR851587 QSJ851587:QSN851587 RCF851587:RCJ851587 RMB851587:RMF851587 RVX851587:RWB851587 SFT851587:SFX851587 SPP851587:SPT851587 SZL851587:SZP851587 TJH851587:TJL851587 TTD851587:TTH851587 UCZ851587:UDD851587 UMV851587:UMZ851587 UWR851587:UWV851587 VGN851587:VGR851587 VQJ851587:VQN851587 WAF851587:WAJ851587 WKB851587:WKF851587 WTX851587:WUB851587 M917123:S917123 HL917123:HP917123 RH917123:RL917123 ABD917123:ABH917123 AKZ917123:ALD917123 AUV917123:AUZ917123 BER917123:BEV917123 BON917123:BOR917123 BYJ917123:BYN917123 CIF917123:CIJ917123 CSB917123:CSF917123 DBX917123:DCB917123 DLT917123:DLX917123 DVP917123:DVT917123 EFL917123:EFP917123 EPH917123:EPL917123 EZD917123:EZH917123 FIZ917123:FJD917123 FSV917123:FSZ917123 GCR917123:GCV917123 GMN917123:GMR917123 GWJ917123:GWN917123 HGF917123:HGJ917123 HQB917123:HQF917123 HZX917123:IAB917123 IJT917123:IJX917123 ITP917123:ITT917123 JDL917123:JDP917123 JNH917123:JNL917123 JXD917123:JXH917123 KGZ917123:KHD917123 KQV917123:KQZ917123 LAR917123:LAV917123 LKN917123:LKR917123 LUJ917123:LUN917123 MEF917123:MEJ917123 MOB917123:MOF917123 MXX917123:MYB917123 NHT917123:NHX917123 NRP917123:NRT917123 OBL917123:OBP917123 OLH917123:OLL917123 OVD917123:OVH917123 PEZ917123:PFD917123 POV917123:POZ917123 PYR917123:PYV917123 QIN917123:QIR917123 QSJ917123:QSN917123 RCF917123:RCJ917123 RMB917123:RMF917123 RVX917123:RWB917123 SFT917123:SFX917123 SPP917123:SPT917123 SZL917123:SZP917123 TJH917123:TJL917123 TTD917123:TTH917123 UCZ917123:UDD917123 UMV917123:UMZ917123 UWR917123:UWV917123 VGN917123:VGR917123 VQJ917123:VQN917123 WAF917123:WAJ917123 WKB917123:WKF917123 WTX917123:WUB917123 M982659:S982659 HL982659:HP982659 RH982659:RL982659 ABD982659:ABH982659 AKZ982659:ALD982659 AUV982659:AUZ982659 BER982659:BEV982659 BON982659:BOR982659 BYJ982659:BYN982659 CIF982659:CIJ982659 CSB982659:CSF982659 DBX982659:DCB982659 DLT982659:DLX982659 DVP982659:DVT982659 EFL982659:EFP982659 EPH982659:EPL982659 EZD982659:EZH982659 FIZ982659:FJD982659 FSV982659:FSZ982659 GCR982659:GCV982659 GMN982659:GMR982659 GWJ982659:GWN982659 HGF982659:HGJ982659 HQB982659:HQF982659 HZX982659:IAB982659 IJT982659:IJX982659 ITP982659:ITT982659 JDL982659:JDP982659 JNH982659:JNL982659 JXD982659:JXH982659 KGZ982659:KHD982659 KQV982659:KQZ982659 LAR982659:LAV982659 LKN982659:LKR982659 LUJ982659:LUN982659 MEF982659:MEJ982659 MOB982659:MOF982659 MXX982659:MYB982659 NHT982659:NHX982659 NRP982659:NRT982659 OBL982659:OBP982659 OLH982659:OLL982659 OVD982659:OVH982659 PEZ982659:PFD982659 POV982659:POZ982659 PYR982659:PYV982659 QIN982659:QIR982659 QSJ982659:QSN982659 RCF982659:RCJ982659 RMB982659:RMF982659 RVX982659:RWB982659 SFT982659:SFX982659 SPP982659:SPT982659 SZL982659:SZP982659 TJH982659:TJL982659 TTD982659:TTH982659 UCZ982659:UDD982659 UMV982659:UMZ982659 UWR982659:UWV982659 VGN982659:VGR982659 VQJ982659:VQN982659 WAF982659:WAJ982659 WKB982659:WKF982659 WTX982659:WUB982659 HL5:HP5 RH5:RL5 ABD5:ABH5 AKZ5:ALD5 AUV5:AUZ5 BER5:BEV5 BON5:BOR5 BYJ5:BYN5 CIF5:CIJ5 CSB5:CSF5 DBX5:DCB5 DLT5:DLX5 DVP5:DVT5 EFL5:EFP5 EPH5:EPL5 EZD5:EZH5 FIZ5:FJD5 FSV5:FSZ5 GCR5:GCV5 GMN5:GMR5 GWJ5:GWN5 HGF5:HGJ5 HQB5:HQF5 HZX5:IAB5 IJT5:IJX5 ITP5:ITT5 JDL5:JDP5 JNH5:JNL5 JXD5:JXH5 KGZ5:KHD5 KQV5:KQZ5 LAR5:LAV5 LKN5:LKR5 LUJ5:LUN5 MEF5:MEJ5 MOB5:MOF5 MXX5:MYB5 NHT5:NHX5 NRP5:NRT5 OBL5:OBP5 OLH5:OLL5 OVD5:OVH5 PEZ5:PFD5 POV5:POZ5 PYR5:PYV5 QIN5:QIR5 QSJ5:QSN5 RCF5:RCJ5 RMB5:RMF5 RVX5:RWB5 SFT5:SFX5 SPP5:SPT5 SZL5:SZP5 TJH5:TJL5 TTD5:TTH5 UCZ5:UDD5 UMV5:UMZ5 UWR5:UWV5 VGN5:VGR5 VQJ5:VQN5 WAF5:WAJ5 WKB5:WKF5 WTX5:WUB5 M65157:S65157 HL65157:HP65157 RH65157:RL65157 ABD65157:ABH65157 AKZ65157:ALD65157 AUV65157:AUZ65157 BER65157:BEV65157 BON65157:BOR65157 BYJ65157:BYN65157 CIF65157:CIJ65157 CSB65157:CSF65157 DBX65157:DCB65157 DLT65157:DLX65157 DVP65157:DVT65157 EFL65157:EFP65157 EPH65157:EPL65157 EZD65157:EZH65157 FIZ65157:FJD65157 FSV65157:FSZ65157 GCR65157:GCV65157 GMN65157:GMR65157 GWJ65157:GWN65157 HGF65157:HGJ65157 HQB65157:HQF65157 HZX65157:IAB65157 IJT65157:IJX65157 ITP65157:ITT65157 JDL65157:JDP65157 JNH65157:JNL65157 JXD65157:JXH65157 KGZ65157:KHD65157 KQV65157:KQZ65157 LAR65157:LAV65157 LKN65157:LKR65157 LUJ65157:LUN65157 MEF65157:MEJ65157 MOB65157:MOF65157 MXX65157:MYB65157 NHT65157:NHX65157 NRP65157:NRT65157 OBL65157:OBP65157 OLH65157:OLL65157 OVD65157:OVH65157 PEZ65157:PFD65157 POV65157:POZ65157 PYR65157:PYV65157 QIN65157:QIR65157 QSJ65157:QSN65157 RCF65157:RCJ65157 RMB65157:RMF65157 RVX65157:RWB65157 SFT65157:SFX65157 SPP65157:SPT65157 SZL65157:SZP65157 TJH65157:TJL65157 TTD65157:TTH65157 UCZ65157:UDD65157 UMV65157:UMZ65157 UWR65157:UWV65157 VGN65157:VGR65157 VQJ65157:VQN65157 WAF65157:WAJ65157 WKB65157:WKF65157 WTX65157:WUB65157 M130693:S130693 HL130693:HP130693 RH130693:RL130693 ABD130693:ABH130693 AKZ130693:ALD130693 AUV130693:AUZ130693 BER130693:BEV130693 BON130693:BOR130693 BYJ130693:BYN130693 CIF130693:CIJ130693 CSB130693:CSF130693 DBX130693:DCB130693 DLT130693:DLX130693 DVP130693:DVT130693 EFL130693:EFP130693 EPH130693:EPL130693 EZD130693:EZH130693 FIZ130693:FJD130693 FSV130693:FSZ130693 GCR130693:GCV130693 GMN130693:GMR130693 GWJ130693:GWN130693 HGF130693:HGJ130693 HQB130693:HQF130693 HZX130693:IAB130693 IJT130693:IJX130693 ITP130693:ITT130693 JDL130693:JDP130693 JNH130693:JNL130693 JXD130693:JXH130693 KGZ130693:KHD130693 KQV130693:KQZ130693 LAR130693:LAV130693 LKN130693:LKR130693 LUJ130693:LUN130693 MEF130693:MEJ130693 MOB130693:MOF130693 MXX130693:MYB130693 NHT130693:NHX130693 NRP130693:NRT130693 OBL130693:OBP130693 OLH130693:OLL130693 OVD130693:OVH130693 PEZ130693:PFD130693 POV130693:POZ130693 PYR130693:PYV130693 QIN130693:QIR130693 QSJ130693:QSN130693 RCF130693:RCJ130693 RMB130693:RMF130693 RVX130693:RWB130693 SFT130693:SFX130693 SPP130693:SPT130693 SZL130693:SZP130693 TJH130693:TJL130693 TTD130693:TTH130693 UCZ130693:UDD130693 UMV130693:UMZ130693 UWR130693:UWV130693 VGN130693:VGR130693 VQJ130693:VQN130693 WAF130693:WAJ130693 WKB130693:WKF130693 WTX130693:WUB130693 M196229:S196229 HL196229:HP196229 RH196229:RL196229 ABD196229:ABH196229 AKZ196229:ALD196229 AUV196229:AUZ196229 BER196229:BEV196229 BON196229:BOR196229 BYJ196229:BYN196229 CIF196229:CIJ196229 CSB196229:CSF196229 DBX196229:DCB196229 DLT196229:DLX196229 DVP196229:DVT196229 EFL196229:EFP196229 EPH196229:EPL196229 EZD196229:EZH196229 FIZ196229:FJD196229 FSV196229:FSZ196229 GCR196229:GCV196229 GMN196229:GMR196229 GWJ196229:GWN196229 HGF196229:HGJ196229 HQB196229:HQF196229 HZX196229:IAB196229 IJT196229:IJX196229 ITP196229:ITT196229 JDL196229:JDP196229 JNH196229:JNL196229 JXD196229:JXH196229 KGZ196229:KHD196229 KQV196229:KQZ196229 LAR196229:LAV196229 LKN196229:LKR196229 LUJ196229:LUN196229 MEF196229:MEJ196229 MOB196229:MOF196229 MXX196229:MYB196229 NHT196229:NHX196229 NRP196229:NRT196229 OBL196229:OBP196229 OLH196229:OLL196229 OVD196229:OVH196229 PEZ196229:PFD196229 POV196229:POZ196229 PYR196229:PYV196229 QIN196229:QIR196229 QSJ196229:QSN196229 RCF196229:RCJ196229 RMB196229:RMF196229 RVX196229:RWB196229 SFT196229:SFX196229 SPP196229:SPT196229 SZL196229:SZP196229 TJH196229:TJL196229 TTD196229:TTH196229 UCZ196229:UDD196229 UMV196229:UMZ196229 UWR196229:UWV196229 VGN196229:VGR196229 VQJ196229:VQN196229 WAF196229:WAJ196229 WKB196229:WKF196229 WTX196229:WUB196229 M261765:S261765 HL261765:HP261765 RH261765:RL261765 ABD261765:ABH261765 AKZ261765:ALD261765 AUV261765:AUZ261765 BER261765:BEV261765 BON261765:BOR261765 BYJ261765:BYN261765 CIF261765:CIJ261765 CSB261765:CSF261765 DBX261765:DCB261765 DLT261765:DLX261765 DVP261765:DVT261765 EFL261765:EFP261765 EPH261765:EPL261765 EZD261765:EZH261765 FIZ261765:FJD261765 FSV261765:FSZ261765 GCR261765:GCV261765 GMN261765:GMR261765 GWJ261765:GWN261765 HGF261765:HGJ261765 HQB261765:HQF261765 HZX261765:IAB261765 IJT261765:IJX261765 ITP261765:ITT261765 JDL261765:JDP261765 JNH261765:JNL261765 JXD261765:JXH261765 KGZ261765:KHD261765 KQV261765:KQZ261765 LAR261765:LAV261765 LKN261765:LKR261765 LUJ261765:LUN261765 MEF261765:MEJ261765 MOB261765:MOF261765 MXX261765:MYB261765 NHT261765:NHX261765 NRP261765:NRT261765 OBL261765:OBP261765 OLH261765:OLL261765 OVD261765:OVH261765 PEZ261765:PFD261765 POV261765:POZ261765 PYR261765:PYV261765 QIN261765:QIR261765 QSJ261765:QSN261765 RCF261765:RCJ261765 RMB261765:RMF261765 RVX261765:RWB261765 SFT261765:SFX261765 SPP261765:SPT261765 SZL261765:SZP261765 TJH261765:TJL261765 TTD261765:TTH261765 UCZ261765:UDD261765 UMV261765:UMZ261765 UWR261765:UWV261765 VGN261765:VGR261765 VQJ261765:VQN261765 WAF261765:WAJ261765 WKB261765:WKF261765 WTX261765:WUB261765 M327301:S327301 HL327301:HP327301 RH327301:RL327301 ABD327301:ABH327301 AKZ327301:ALD327301 AUV327301:AUZ327301 BER327301:BEV327301 BON327301:BOR327301 BYJ327301:BYN327301 CIF327301:CIJ327301 CSB327301:CSF327301 DBX327301:DCB327301 DLT327301:DLX327301 DVP327301:DVT327301 EFL327301:EFP327301 EPH327301:EPL327301 EZD327301:EZH327301 FIZ327301:FJD327301 FSV327301:FSZ327301 GCR327301:GCV327301 GMN327301:GMR327301 GWJ327301:GWN327301 HGF327301:HGJ327301 HQB327301:HQF327301 HZX327301:IAB327301 IJT327301:IJX327301 ITP327301:ITT327301 JDL327301:JDP327301 JNH327301:JNL327301 JXD327301:JXH327301 KGZ327301:KHD327301 KQV327301:KQZ327301 LAR327301:LAV327301 LKN327301:LKR327301 LUJ327301:LUN327301 MEF327301:MEJ327301 MOB327301:MOF327301 MXX327301:MYB327301 NHT327301:NHX327301 NRP327301:NRT327301 OBL327301:OBP327301 OLH327301:OLL327301 OVD327301:OVH327301 PEZ327301:PFD327301 POV327301:POZ327301 PYR327301:PYV327301 QIN327301:QIR327301 QSJ327301:QSN327301 RCF327301:RCJ327301 RMB327301:RMF327301 RVX327301:RWB327301 SFT327301:SFX327301 SPP327301:SPT327301 SZL327301:SZP327301 TJH327301:TJL327301 TTD327301:TTH327301 UCZ327301:UDD327301 UMV327301:UMZ327301 UWR327301:UWV327301 VGN327301:VGR327301 VQJ327301:VQN327301 WAF327301:WAJ327301 WKB327301:WKF327301 WTX327301:WUB327301 M392837:S392837 HL392837:HP392837 RH392837:RL392837 ABD392837:ABH392837 AKZ392837:ALD392837 AUV392837:AUZ392837 BER392837:BEV392837 BON392837:BOR392837 BYJ392837:BYN392837 CIF392837:CIJ392837 CSB392837:CSF392837 DBX392837:DCB392837 DLT392837:DLX392837 DVP392837:DVT392837 EFL392837:EFP392837 EPH392837:EPL392837 EZD392837:EZH392837 FIZ392837:FJD392837 FSV392837:FSZ392837 GCR392837:GCV392837 GMN392837:GMR392837 GWJ392837:GWN392837 HGF392837:HGJ392837 HQB392837:HQF392837 HZX392837:IAB392837 IJT392837:IJX392837 ITP392837:ITT392837 JDL392837:JDP392837 JNH392837:JNL392837 JXD392837:JXH392837 KGZ392837:KHD392837 KQV392837:KQZ392837 LAR392837:LAV392837 LKN392837:LKR392837 LUJ392837:LUN392837 MEF392837:MEJ392837 MOB392837:MOF392837 MXX392837:MYB392837 NHT392837:NHX392837 NRP392837:NRT392837 OBL392837:OBP392837 OLH392837:OLL392837 OVD392837:OVH392837 PEZ392837:PFD392837 POV392837:POZ392837 PYR392837:PYV392837 QIN392837:QIR392837 QSJ392837:QSN392837 RCF392837:RCJ392837 RMB392837:RMF392837 RVX392837:RWB392837 SFT392837:SFX392837 SPP392837:SPT392837 SZL392837:SZP392837 TJH392837:TJL392837 TTD392837:TTH392837 UCZ392837:UDD392837 UMV392837:UMZ392837 UWR392837:UWV392837 VGN392837:VGR392837 VQJ392837:VQN392837 WAF392837:WAJ392837 WKB392837:WKF392837 WTX392837:WUB392837 M458373:S458373 HL458373:HP458373 RH458373:RL458373 ABD458373:ABH458373 AKZ458373:ALD458373 AUV458373:AUZ458373 BER458373:BEV458373 BON458373:BOR458373 BYJ458373:BYN458373 CIF458373:CIJ458373 CSB458373:CSF458373 DBX458373:DCB458373 DLT458373:DLX458373 DVP458373:DVT458373 EFL458373:EFP458373 EPH458373:EPL458373 EZD458373:EZH458373 FIZ458373:FJD458373 FSV458373:FSZ458373 GCR458373:GCV458373 GMN458373:GMR458373 GWJ458373:GWN458373 HGF458373:HGJ458373 HQB458373:HQF458373 HZX458373:IAB458373 IJT458373:IJX458373 ITP458373:ITT458373 JDL458373:JDP458373 JNH458373:JNL458373 JXD458373:JXH458373 KGZ458373:KHD458373 KQV458373:KQZ458373 LAR458373:LAV458373 LKN458373:LKR458373 LUJ458373:LUN458373 MEF458373:MEJ458373 MOB458373:MOF458373 MXX458373:MYB458373 NHT458373:NHX458373 NRP458373:NRT458373 OBL458373:OBP458373 OLH458373:OLL458373 OVD458373:OVH458373 PEZ458373:PFD458373 POV458373:POZ458373 PYR458373:PYV458373 QIN458373:QIR458373 QSJ458373:QSN458373 RCF458373:RCJ458373 RMB458373:RMF458373 RVX458373:RWB458373 SFT458373:SFX458373 SPP458373:SPT458373 SZL458373:SZP458373 TJH458373:TJL458373 TTD458373:TTH458373 UCZ458373:UDD458373 UMV458373:UMZ458373 UWR458373:UWV458373 VGN458373:VGR458373 VQJ458373:VQN458373 WAF458373:WAJ458373 WKB458373:WKF458373 WTX458373:WUB458373 M523909:S523909 HL523909:HP523909 RH523909:RL523909 ABD523909:ABH523909 AKZ523909:ALD523909 AUV523909:AUZ523909 BER523909:BEV523909 BON523909:BOR523909 BYJ523909:BYN523909 CIF523909:CIJ523909 CSB523909:CSF523909 DBX523909:DCB523909 DLT523909:DLX523909 DVP523909:DVT523909 EFL523909:EFP523909 EPH523909:EPL523909 EZD523909:EZH523909 FIZ523909:FJD523909 FSV523909:FSZ523909 GCR523909:GCV523909 GMN523909:GMR523909 GWJ523909:GWN523909 HGF523909:HGJ523909 HQB523909:HQF523909 HZX523909:IAB523909 IJT523909:IJX523909 ITP523909:ITT523909 JDL523909:JDP523909 JNH523909:JNL523909 JXD523909:JXH523909 KGZ523909:KHD523909 KQV523909:KQZ523909 LAR523909:LAV523909 LKN523909:LKR523909 LUJ523909:LUN523909 MEF523909:MEJ523909 MOB523909:MOF523909 MXX523909:MYB523909 NHT523909:NHX523909 NRP523909:NRT523909 OBL523909:OBP523909 OLH523909:OLL523909 OVD523909:OVH523909 PEZ523909:PFD523909 POV523909:POZ523909 PYR523909:PYV523909 QIN523909:QIR523909 QSJ523909:QSN523909 RCF523909:RCJ523909 RMB523909:RMF523909 RVX523909:RWB523909 SFT523909:SFX523909 SPP523909:SPT523909 SZL523909:SZP523909 TJH523909:TJL523909 TTD523909:TTH523909 UCZ523909:UDD523909 UMV523909:UMZ523909 UWR523909:UWV523909 VGN523909:VGR523909 VQJ523909:VQN523909 WAF523909:WAJ523909 WKB523909:WKF523909 WTX523909:WUB523909 M589445:S589445 HL589445:HP589445 RH589445:RL589445 ABD589445:ABH589445 AKZ589445:ALD589445 AUV589445:AUZ589445 BER589445:BEV589445 BON589445:BOR589445 BYJ589445:BYN589445 CIF589445:CIJ589445 CSB589445:CSF589445 DBX589445:DCB589445 DLT589445:DLX589445 DVP589445:DVT589445 EFL589445:EFP589445 EPH589445:EPL589445 EZD589445:EZH589445 FIZ589445:FJD589445 FSV589445:FSZ589445 GCR589445:GCV589445 GMN589445:GMR589445 GWJ589445:GWN589445 HGF589445:HGJ589445 HQB589445:HQF589445 HZX589445:IAB589445 IJT589445:IJX589445 ITP589445:ITT589445 JDL589445:JDP589445 JNH589445:JNL589445 JXD589445:JXH589445 KGZ589445:KHD589445 KQV589445:KQZ589445 LAR589445:LAV589445 LKN589445:LKR589445 LUJ589445:LUN589445 MEF589445:MEJ589445 MOB589445:MOF589445 MXX589445:MYB589445 NHT589445:NHX589445 NRP589445:NRT589445 OBL589445:OBP589445 OLH589445:OLL589445 OVD589445:OVH589445 PEZ589445:PFD589445 POV589445:POZ589445 PYR589445:PYV589445 QIN589445:QIR589445 QSJ589445:QSN589445 RCF589445:RCJ589445 RMB589445:RMF589445 RVX589445:RWB589445 SFT589445:SFX589445 SPP589445:SPT589445 SZL589445:SZP589445 TJH589445:TJL589445 TTD589445:TTH589445 UCZ589445:UDD589445 UMV589445:UMZ589445 UWR589445:UWV589445 VGN589445:VGR589445 VQJ589445:VQN589445 WAF589445:WAJ589445 WKB589445:WKF589445 WTX589445:WUB589445 M654981:S654981 HL654981:HP654981 RH654981:RL654981 ABD654981:ABH654981 AKZ654981:ALD654981 AUV654981:AUZ654981 BER654981:BEV654981 BON654981:BOR654981 BYJ654981:BYN654981 CIF654981:CIJ654981 CSB654981:CSF654981 DBX654981:DCB654981 DLT654981:DLX654981 DVP654981:DVT654981 EFL654981:EFP654981 EPH654981:EPL654981 EZD654981:EZH654981 FIZ654981:FJD654981 FSV654981:FSZ654981 GCR654981:GCV654981 GMN654981:GMR654981 GWJ654981:GWN654981 HGF654981:HGJ654981 HQB654981:HQF654981 HZX654981:IAB654981 IJT654981:IJX654981 ITP654981:ITT654981 JDL654981:JDP654981 JNH654981:JNL654981 JXD654981:JXH654981 KGZ654981:KHD654981 KQV654981:KQZ654981 LAR654981:LAV654981 LKN654981:LKR654981 LUJ654981:LUN654981 MEF654981:MEJ654981 MOB654981:MOF654981 MXX654981:MYB654981 NHT654981:NHX654981 NRP654981:NRT654981 OBL654981:OBP654981 OLH654981:OLL654981 OVD654981:OVH654981 PEZ654981:PFD654981 POV654981:POZ654981 PYR654981:PYV654981 QIN654981:QIR654981 QSJ654981:QSN654981 RCF654981:RCJ654981 RMB654981:RMF654981 RVX654981:RWB654981 SFT654981:SFX654981 SPP654981:SPT654981 SZL654981:SZP654981 TJH654981:TJL654981 TTD654981:TTH654981 UCZ654981:UDD654981 UMV654981:UMZ654981 UWR654981:UWV654981 VGN654981:VGR654981 VQJ654981:VQN654981 WAF654981:WAJ654981 WKB654981:WKF654981 WTX654981:WUB654981 M720517:S720517 HL720517:HP720517 RH720517:RL720517 ABD720517:ABH720517 AKZ720517:ALD720517 AUV720517:AUZ720517 BER720517:BEV720517 BON720517:BOR720517 BYJ720517:BYN720517 CIF720517:CIJ720517 CSB720517:CSF720517 DBX720517:DCB720517 DLT720517:DLX720517 DVP720517:DVT720517 EFL720517:EFP720517 EPH720517:EPL720517 EZD720517:EZH720517 FIZ720517:FJD720517 FSV720517:FSZ720517 GCR720517:GCV720517 GMN720517:GMR720517 GWJ720517:GWN720517 HGF720517:HGJ720517 HQB720517:HQF720517 HZX720517:IAB720517 IJT720517:IJX720517 ITP720517:ITT720517 JDL720517:JDP720517 JNH720517:JNL720517 JXD720517:JXH720517 KGZ720517:KHD720517 KQV720517:KQZ720517 LAR720517:LAV720517 LKN720517:LKR720517 LUJ720517:LUN720517 MEF720517:MEJ720517 MOB720517:MOF720517 MXX720517:MYB720517 NHT720517:NHX720517 NRP720517:NRT720517 OBL720517:OBP720517 OLH720517:OLL720517 OVD720517:OVH720517 PEZ720517:PFD720517 POV720517:POZ720517 PYR720517:PYV720517 QIN720517:QIR720517 QSJ720517:QSN720517 RCF720517:RCJ720517 RMB720517:RMF720517 RVX720517:RWB720517 SFT720517:SFX720517 SPP720517:SPT720517 SZL720517:SZP720517 TJH720517:TJL720517 TTD720517:TTH720517 UCZ720517:UDD720517 UMV720517:UMZ720517 UWR720517:UWV720517 VGN720517:VGR720517 VQJ720517:VQN720517 WAF720517:WAJ720517 WKB720517:WKF720517 WTX720517:WUB720517 M786053:S786053 HL786053:HP786053 RH786053:RL786053 ABD786053:ABH786053 AKZ786053:ALD786053 AUV786053:AUZ786053 BER786053:BEV786053 BON786053:BOR786053 BYJ786053:BYN786053 CIF786053:CIJ786053 CSB786053:CSF786053 DBX786053:DCB786053 DLT786053:DLX786053 DVP786053:DVT786053 EFL786053:EFP786053 EPH786053:EPL786053 EZD786053:EZH786053 FIZ786053:FJD786053 FSV786053:FSZ786053 GCR786053:GCV786053 GMN786053:GMR786053 GWJ786053:GWN786053 HGF786053:HGJ786053 HQB786053:HQF786053 HZX786053:IAB786053 IJT786053:IJX786053 ITP786053:ITT786053 JDL786053:JDP786053 JNH786053:JNL786053 JXD786053:JXH786053 KGZ786053:KHD786053 KQV786053:KQZ786053 LAR786053:LAV786053 LKN786053:LKR786053 LUJ786053:LUN786053 MEF786053:MEJ786053 MOB786053:MOF786053 MXX786053:MYB786053 NHT786053:NHX786053 NRP786053:NRT786053 OBL786053:OBP786053 OLH786053:OLL786053 OVD786053:OVH786053 PEZ786053:PFD786053 POV786053:POZ786053 PYR786053:PYV786053 QIN786053:QIR786053 QSJ786053:QSN786053 RCF786053:RCJ786053 RMB786053:RMF786053 RVX786053:RWB786053 SFT786053:SFX786053 SPP786053:SPT786053 SZL786053:SZP786053 TJH786053:TJL786053 TTD786053:TTH786053 UCZ786053:UDD786053 UMV786053:UMZ786053 UWR786053:UWV786053 VGN786053:VGR786053 VQJ786053:VQN786053 WAF786053:WAJ786053 WKB786053:WKF786053 WTX786053:WUB786053 M851589:S851589 HL851589:HP851589 RH851589:RL851589 ABD851589:ABH851589 AKZ851589:ALD851589 AUV851589:AUZ851589 BER851589:BEV851589 BON851589:BOR851589 BYJ851589:BYN851589 CIF851589:CIJ851589 CSB851589:CSF851589 DBX851589:DCB851589 DLT851589:DLX851589 DVP851589:DVT851589 EFL851589:EFP851589 EPH851589:EPL851589 EZD851589:EZH851589 FIZ851589:FJD851589 FSV851589:FSZ851589 GCR851589:GCV851589 GMN851589:GMR851589 GWJ851589:GWN851589 HGF851589:HGJ851589 HQB851589:HQF851589 HZX851589:IAB851589 IJT851589:IJX851589 ITP851589:ITT851589 JDL851589:JDP851589 JNH851589:JNL851589 JXD851589:JXH851589 KGZ851589:KHD851589 KQV851589:KQZ851589 LAR851589:LAV851589 LKN851589:LKR851589 LUJ851589:LUN851589 MEF851589:MEJ851589 MOB851589:MOF851589 MXX851589:MYB851589 NHT851589:NHX851589 NRP851589:NRT851589 OBL851589:OBP851589 OLH851589:OLL851589 OVD851589:OVH851589 PEZ851589:PFD851589 POV851589:POZ851589 PYR851589:PYV851589 QIN851589:QIR851589 QSJ851589:QSN851589 RCF851589:RCJ851589 RMB851589:RMF851589 RVX851589:RWB851589 SFT851589:SFX851589 SPP851589:SPT851589 SZL851589:SZP851589 TJH851589:TJL851589 TTD851589:TTH851589 UCZ851589:UDD851589 UMV851589:UMZ851589 UWR851589:UWV851589 VGN851589:VGR851589 VQJ851589:VQN851589 WAF851589:WAJ851589 WKB851589:WKF851589 WTX851589:WUB851589 M917125:S917125 HL917125:HP917125 RH917125:RL917125 ABD917125:ABH917125 AKZ917125:ALD917125 AUV917125:AUZ917125 BER917125:BEV917125 BON917125:BOR917125 BYJ917125:BYN917125 CIF917125:CIJ917125 CSB917125:CSF917125 DBX917125:DCB917125 DLT917125:DLX917125 DVP917125:DVT917125 EFL917125:EFP917125 EPH917125:EPL917125 EZD917125:EZH917125 FIZ917125:FJD917125 FSV917125:FSZ917125 GCR917125:GCV917125 GMN917125:GMR917125 GWJ917125:GWN917125 HGF917125:HGJ917125 HQB917125:HQF917125 HZX917125:IAB917125 IJT917125:IJX917125 ITP917125:ITT917125 JDL917125:JDP917125 JNH917125:JNL917125 JXD917125:JXH917125 KGZ917125:KHD917125 KQV917125:KQZ917125 LAR917125:LAV917125 LKN917125:LKR917125 LUJ917125:LUN917125 MEF917125:MEJ917125 MOB917125:MOF917125 MXX917125:MYB917125 NHT917125:NHX917125 NRP917125:NRT917125 OBL917125:OBP917125 OLH917125:OLL917125 OVD917125:OVH917125 PEZ917125:PFD917125 POV917125:POZ917125 PYR917125:PYV917125 QIN917125:QIR917125 QSJ917125:QSN917125 RCF917125:RCJ917125 RMB917125:RMF917125 RVX917125:RWB917125 SFT917125:SFX917125 SPP917125:SPT917125 SZL917125:SZP917125 TJH917125:TJL917125 TTD917125:TTH917125 UCZ917125:UDD917125 UMV917125:UMZ917125 UWR917125:UWV917125 VGN917125:VGR917125 VQJ917125:VQN917125 WAF917125:WAJ917125 WKB917125:WKF917125 WTX917125:WUB917125 M982661:S982661 HL982661:HP982661 RH982661:RL982661 ABD982661:ABH982661 AKZ982661:ALD982661 AUV982661:AUZ982661 BER982661:BEV982661 BON982661:BOR982661 BYJ982661:BYN982661 CIF982661:CIJ982661 CSB982661:CSF982661 DBX982661:DCB982661 DLT982661:DLX982661 DVP982661:DVT982661 EFL982661:EFP982661 EPH982661:EPL982661 EZD982661:EZH982661 FIZ982661:FJD982661 FSV982661:FSZ982661 GCR982661:GCV982661 GMN982661:GMR982661 GWJ982661:GWN982661 HGF982661:HGJ982661 HQB982661:HQF982661 HZX982661:IAB982661 IJT982661:IJX982661 ITP982661:ITT982661 JDL982661:JDP982661 JNH982661:JNL982661 JXD982661:JXH982661 KGZ982661:KHD982661 KQV982661:KQZ982661 LAR982661:LAV982661 LKN982661:LKR982661 LUJ982661:LUN982661 MEF982661:MEJ982661 MOB982661:MOF982661 MXX982661:MYB982661 NHT982661:NHX982661 NRP982661:NRT982661 OBL982661:OBP982661 OLH982661:OLL982661 OVD982661:OVH982661 PEZ982661:PFD982661 POV982661:POZ982661 PYR982661:PYV982661 QIN982661:QIR982661 QSJ982661:QSN982661 RCF982661:RCJ982661 RMB982661:RMF982661 RVX982661:RWB982661 SFT982661:SFX982661 SPP982661:SPT982661 SZL982661:SZP982661 TJH982661:TJL982661 TTD982661:TTH982661 UCZ982661:UDD982661 UMV982661:UMZ982661 UWR982661:UWV982661 VGN982661:VGR982661 VQJ982661:VQN982661 WAF982661:WAJ982661 WKB982661:WKF982661 M3:S3 M5:S5" xr:uid="{00000000-0002-0000-0300-00000A000000}"/>
    <dataValidation type="list" imeMode="off" showInputMessage="1" showErrorMessage="1" errorTitle="学年の入力" error="学年は，1,2,3,4 を入力して下さい" sqref="WAB982769:WAB982770 I65272:I65301 HH65272:HH65301 RD65272:RD65301 AAZ65272:AAZ65301 AKV65272:AKV65301 AUR65272:AUR65301 BEN65272:BEN65301 BOJ65272:BOJ65301 BYF65272:BYF65301 CIB65272:CIB65301 CRX65272:CRX65301 DBT65272:DBT65301 DLP65272:DLP65301 DVL65272:DVL65301 EFH65272:EFH65301 EPD65272:EPD65301 EYZ65272:EYZ65301 FIV65272:FIV65301 FSR65272:FSR65301 GCN65272:GCN65301 GMJ65272:GMJ65301 GWF65272:GWF65301 HGB65272:HGB65301 HPX65272:HPX65301 HZT65272:HZT65301 IJP65272:IJP65301 ITL65272:ITL65301 JDH65272:JDH65301 JND65272:JND65301 JWZ65272:JWZ65301 KGV65272:KGV65301 KQR65272:KQR65301 LAN65272:LAN65301 LKJ65272:LKJ65301 LUF65272:LUF65301 MEB65272:MEB65301 MNX65272:MNX65301 MXT65272:MXT65301 NHP65272:NHP65301 NRL65272:NRL65301 OBH65272:OBH65301 OLD65272:OLD65301 OUZ65272:OUZ65301 PEV65272:PEV65301 POR65272:POR65301 PYN65272:PYN65301 QIJ65272:QIJ65301 QSF65272:QSF65301 RCB65272:RCB65301 RLX65272:RLX65301 RVT65272:RVT65301 SFP65272:SFP65301 SPL65272:SPL65301 SZH65272:SZH65301 TJD65272:TJD65301 TSZ65272:TSZ65301 UCV65272:UCV65301 UMR65272:UMR65301 UWN65272:UWN65301 VGJ65272:VGJ65301 VQF65272:VQF65301 WAB65272:WAB65301 WJX65272:WJX65301 WTT65272:WTT65301 I130808:I130837 HH130808:HH130837 RD130808:RD130837 AAZ130808:AAZ130837 AKV130808:AKV130837 AUR130808:AUR130837 BEN130808:BEN130837 BOJ130808:BOJ130837 BYF130808:BYF130837 CIB130808:CIB130837 CRX130808:CRX130837 DBT130808:DBT130837 DLP130808:DLP130837 DVL130808:DVL130837 EFH130808:EFH130837 EPD130808:EPD130837 EYZ130808:EYZ130837 FIV130808:FIV130837 FSR130808:FSR130837 GCN130808:GCN130837 GMJ130808:GMJ130837 GWF130808:GWF130837 HGB130808:HGB130837 HPX130808:HPX130837 HZT130808:HZT130837 IJP130808:IJP130837 ITL130808:ITL130837 JDH130808:JDH130837 JND130808:JND130837 JWZ130808:JWZ130837 KGV130808:KGV130837 KQR130808:KQR130837 LAN130808:LAN130837 LKJ130808:LKJ130837 LUF130808:LUF130837 MEB130808:MEB130837 MNX130808:MNX130837 MXT130808:MXT130837 NHP130808:NHP130837 NRL130808:NRL130837 OBH130808:OBH130837 OLD130808:OLD130837 OUZ130808:OUZ130837 PEV130808:PEV130837 POR130808:POR130837 PYN130808:PYN130837 QIJ130808:QIJ130837 QSF130808:QSF130837 RCB130808:RCB130837 RLX130808:RLX130837 RVT130808:RVT130837 SFP130808:SFP130837 SPL130808:SPL130837 SZH130808:SZH130837 TJD130808:TJD130837 TSZ130808:TSZ130837 UCV130808:UCV130837 UMR130808:UMR130837 UWN130808:UWN130837 VGJ130808:VGJ130837 VQF130808:VQF130837 WAB130808:WAB130837 WJX130808:WJX130837 WTT130808:WTT130837 I196344:I196373 HH196344:HH196373 RD196344:RD196373 AAZ196344:AAZ196373 AKV196344:AKV196373 AUR196344:AUR196373 BEN196344:BEN196373 BOJ196344:BOJ196373 BYF196344:BYF196373 CIB196344:CIB196373 CRX196344:CRX196373 DBT196344:DBT196373 DLP196344:DLP196373 DVL196344:DVL196373 EFH196344:EFH196373 EPD196344:EPD196373 EYZ196344:EYZ196373 FIV196344:FIV196373 FSR196344:FSR196373 GCN196344:GCN196373 GMJ196344:GMJ196373 GWF196344:GWF196373 HGB196344:HGB196373 HPX196344:HPX196373 HZT196344:HZT196373 IJP196344:IJP196373 ITL196344:ITL196373 JDH196344:JDH196373 JND196344:JND196373 JWZ196344:JWZ196373 KGV196344:KGV196373 KQR196344:KQR196373 LAN196344:LAN196373 LKJ196344:LKJ196373 LUF196344:LUF196373 MEB196344:MEB196373 MNX196344:MNX196373 MXT196344:MXT196373 NHP196344:NHP196373 NRL196344:NRL196373 OBH196344:OBH196373 OLD196344:OLD196373 OUZ196344:OUZ196373 PEV196344:PEV196373 POR196344:POR196373 PYN196344:PYN196373 QIJ196344:QIJ196373 QSF196344:QSF196373 RCB196344:RCB196373 RLX196344:RLX196373 RVT196344:RVT196373 SFP196344:SFP196373 SPL196344:SPL196373 SZH196344:SZH196373 TJD196344:TJD196373 TSZ196344:TSZ196373 UCV196344:UCV196373 UMR196344:UMR196373 UWN196344:UWN196373 VGJ196344:VGJ196373 VQF196344:VQF196373 WAB196344:WAB196373 WJX196344:WJX196373 WTT196344:WTT196373 I261880:I261909 HH261880:HH261909 RD261880:RD261909 AAZ261880:AAZ261909 AKV261880:AKV261909 AUR261880:AUR261909 BEN261880:BEN261909 BOJ261880:BOJ261909 BYF261880:BYF261909 CIB261880:CIB261909 CRX261880:CRX261909 DBT261880:DBT261909 DLP261880:DLP261909 DVL261880:DVL261909 EFH261880:EFH261909 EPD261880:EPD261909 EYZ261880:EYZ261909 FIV261880:FIV261909 FSR261880:FSR261909 GCN261880:GCN261909 GMJ261880:GMJ261909 GWF261880:GWF261909 HGB261880:HGB261909 HPX261880:HPX261909 HZT261880:HZT261909 IJP261880:IJP261909 ITL261880:ITL261909 JDH261880:JDH261909 JND261880:JND261909 JWZ261880:JWZ261909 KGV261880:KGV261909 KQR261880:KQR261909 LAN261880:LAN261909 LKJ261880:LKJ261909 LUF261880:LUF261909 MEB261880:MEB261909 MNX261880:MNX261909 MXT261880:MXT261909 NHP261880:NHP261909 NRL261880:NRL261909 OBH261880:OBH261909 OLD261880:OLD261909 OUZ261880:OUZ261909 PEV261880:PEV261909 POR261880:POR261909 PYN261880:PYN261909 QIJ261880:QIJ261909 QSF261880:QSF261909 RCB261880:RCB261909 RLX261880:RLX261909 RVT261880:RVT261909 SFP261880:SFP261909 SPL261880:SPL261909 SZH261880:SZH261909 TJD261880:TJD261909 TSZ261880:TSZ261909 UCV261880:UCV261909 UMR261880:UMR261909 UWN261880:UWN261909 VGJ261880:VGJ261909 VQF261880:VQF261909 WAB261880:WAB261909 WJX261880:WJX261909 WTT261880:WTT261909 I327416:I327445 HH327416:HH327445 RD327416:RD327445 AAZ327416:AAZ327445 AKV327416:AKV327445 AUR327416:AUR327445 BEN327416:BEN327445 BOJ327416:BOJ327445 BYF327416:BYF327445 CIB327416:CIB327445 CRX327416:CRX327445 DBT327416:DBT327445 DLP327416:DLP327445 DVL327416:DVL327445 EFH327416:EFH327445 EPD327416:EPD327445 EYZ327416:EYZ327445 FIV327416:FIV327445 FSR327416:FSR327445 GCN327416:GCN327445 GMJ327416:GMJ327445 GWF327416:GWF327445 HGB327416:HGB327445 HPX327416:HPX327445 HZT327416:HZT327445 IJP327416:IJP327445 ITL327416:ITL327445 JDH327416:JDH327445 JND327416:JND327445 JWZ327416:JWZ327445 KGV327416:KGV327445 KQR327416:KQR327445 LAN327416:LAN327445 LKJ327416:LKJ327445 LUF327416:LUF327445 MEB327416:MEB327445 MNX327416:MNX327445 MXT327416:MXT327445 NHP327416:NHP327445 NRL327416:NRL327445 OBH327416:OBH327445 OLD327416:OLD327445 OUZ327416:OUZ327445 PEV327416:PEV327445 POR327416:POR327445 PYN327416:PYN327445 QIJ327416:QIJ327445 QSF327416:QSF327445 RCB327416:RCB327445 RLX327416:RLX327445 RVT327416:RVT327445 SFP327416:SFP327445 SPL327416:SPL327445 SZH327416:SZH327445 TJD327416:TJD327445 TSZ327416:TSZ327445 UCV327416:UCV327445 UMR327416:UMR327445 UWN327416:UWN327445 VGJ327416:VGJ327445 VQF327416:VQF327445 WAB327416:WAB327445 WJX327416:WJX327445 WTT327416:WTT327445 I392952:I392981 HH392952:HH392981 RD392952:RD392981 AAZ392952:AAZ392981 AKV392952:AKV392981 AUR392952:AUR392981 BEN392952:BEN392981 BOJ392952:BOJ392981 BYF392952:BYF392981 CIB392952:CIB392981 CRX392952:CRX392981 DBT392952:DBT392981 DLP392952:DLP392981 DVL392952:DVL392981 EFH392952:EFH392981 EPD392952:EPD392981 EYZ392952:EYZ392981 FIV392952:FIV392981 FSR392952:FSR392981 GCN392952:GCN392981 GMJ392952:GMJ392981 GWF392952:GWF392981 HGB392952:HGB392981 HPX392952:HPX392981 HZT392952:HZT392981 IJP392952:IJP392981 ITL392952:ITL392981 JDH392952:JDH392981 JND392952:JND392981 JWZ392952:JWZ392981 KGV392952:KGV392981 KQR392952:KQR392981 LAN392952:LAN392981 LKJ392952:LKJ392981 LUF392952:LUF392981 MEB392952:MEB392981 MNX392952:MNX392981 MXT392952:MXT392981 NHP392952:NHP392981 NRL392952:NRL392981 OBH392952:OBH392981 OLD392952:OLD392981 OUZ392952:OUZ392981 PEV392952:PEV392981 POR392952:POR392981 PYN392952:PYN392981 QIJ392952:QIJ392981 QSF392952:QSF392981 RCB392952:RCB392981 RLX392952:RLX392981 RVT392952:RVT392981 SFP392952:SFP392981 SPL392952:SPL392981 SZH392952:SZH392981 TJD392952:TJD392981 TSZ392952:TSZ392981 UCV392952:UCV392981 UMR392952:UMR392981 UWN392952:UWN392981 VGJ392952:VGJ392981 VQF392952:VQF392981 WAB392952:WAB392981 WJX392952:WJX392981 WTT392952:WTT392981 I458488:I458517 HH458488:HH458517 RD458488:RD458517 AAZ458488:AAZ458517 AKV458488:AKV458517 AUR458488:AUR458517 BEN458488:BEN458517 BOJ458488:BOJ458517 BYF458488:BYF458517 CIB458488:CIB458517 CRX458488:CRX458517 DBT458488:DBT458517 DLP458488:DLP458517 DVL458488:DVL458517 EFH458488:EFH458517 EPD458488:EPD458517 EYZ458488:EYZ458517 FIV458488:FIV458517 FSR458488:FSR458517 GCN458488:GCN458517 GMJ458488:GMJ458517 GWF458488:GWF458517 HGB458488:HGB458517 HPX458488:HPX458517 HZT458488:HZT458517 IJP458488:IJP458517 ITL458488:ITL458517 JDH458488:JDH458517 JND458488:JND458517 JWZ458488:JWZ458517 KGV458488:KGV458517 KQR458488:KQR458517 LAN458488:LAN458517 LKJ458488:LKJ458517 LUF458488:LUF458517 MEB458488:MEB458517 MNX458488:MNX458517 MXT458488:MXT458517 NHP458488:NHP458517 NRL458488:NRL458517 OBH458488:OBH458517 OLD458488:OLD458517 OUZ458488:OUZ458517 PEV458488:PEV458517 POR458488:POR458517 PYN458488:PYN458517 QIJ458488:QIJ458517 QSF458488:QSF458517 RCB458488:RCB458517 RLX458488:RLX458517 RVT458488:RVT458517 SFP458488:SFP458517 SPL458488:SPL458517 SZH458488:SZH458517 TJD458488:TJD458517 TSZ458488:TSZ458517 UCV458488:UCV458517 UMR458488:UMR458517 UWN458488:UWN458517 VGJ458488:VGJ458517 VQF458488:VQF458517 WAB458488:WAB458517 WJX458488:WJX458517 WTT458488:WTT458517 I524024:I524053 HH524024:HH524053 RD524024:RD524053 AAZ524024:AAZ524053 AKV524024:AKV524053 AUR524024:AUR524053 BEN524024:BEN524053 BOJ524024:BOJ524053 BYF524024:BYF524053 CIB524024:CIB524053 CRX524024:CRX524053 DBT524024:DBT524053 DLP524024:DLP524053 DVL524024:DVL524053 EFH524024:EFH524053 EPD524024:EPD524053 EYZ524024:EYZ524053 FIV524024:FIV524053 FSR524024:FSR524053 GCN524024:GCN524053 GMJ524024:GMJ524053 GWF524024:GWF524053 HGB524024:HGB524053 HPX524024:HPX524053 HZT524024:HZT524053 IJP524024:IJP524053 ITL524024:ITL524053 JDH524024:JDH524053 JND524024:JND524053 JWZ524024:JWZ524053 KGV524024:KGV524053 KQR524024:KQR524053 LAN524024:LAN524053 LKJ524024:LKJ524053 LUF524024:LUF524053 MEB524024:MEB524053 MNX524024:MNX524053 MXT524024:MXT524053 NHP524024:NHP524053 NRL524024:NRL524053 OBH524024:OBH524053 OLD524024:OLD524053 OUZ524024:OUZ524053 PEV524024:PEV524053 POR524024:POR524053 PYN524024:PYN524053 QIJ524024:QIJ524053 QSF524024:QSF524053 RCB524024:RCB524053 RLX524024:RLX524053 RVT524024:RVT524053 SFP524024:SFP524053 SPL524024:SPL524053 SZH524024:SZH524053 TJD524024:TJD524053 TSZ524024:TSZ524053 UCV524024:UCV524053 UMR524024:UMR524053 UWN524024:UWN524053 VGJ524024:VGJ524053 VQF524024:VQF524053 WAB524024:WAB524053 WJX524024:WJX524053 WTT524024:WTT524053 I589560:I589589 HH589560:HH589589 RD589560:RD589589 AAZ589560:AAZ589589 AKV589560:AKV589589 AUR589560:AUR589589 BEN589560:BEN589589 BOJ589560:BOJ589589 BYF589560:BYF589589 CIB589560:CIB589589 CRX589560:CRX589589 DBT589560:DBT589589 DLP589560:DLP589589 DVL589560:DVL589589 EFH589560:EFH589589 EPD589560:EPD589589 EYZ589560:EYZ589589 FIV589560:FIV589589 FSR589560:FSR589589 GCN589560:GCN589589 GMJ589560:GMJ589589 GWF589560:GWF589589 HGB589560:HGB589589 HPX589560:HPX589589 HZT589560:HZT589589 IJP589560:IJP589589 ITL589560:ITL589589 JDH589560:JDH589589 JND589560:JND589589 JWZ589560:JWZ589589 KGV589560:KGV589589 KQR589560:KQR589589 LAN589560:LAN589589 LKJ589560:LKJ589589 LUF589560:LUF589589 MEB589560:MEB589589 MNX589560:MNX589589 MXT589560:MXT589589 NHP589560:NHP589589 NRL589560:NRL589589 OBH589560:OBH589589 OLD589560:OLD589589 OUZ589560:OUZ589589 PEV589560:PEV589589 POR589560:POR589589 PYN589560:PYN589589 QIJ589560:QIJ589589 QSF589560:QSF589589 RCB589560:RCB589589 RLX589560:RLX589589 RVT589560:RVT589589 SFP589560:SFP589589 SPL589560:SPL589589 SZH589560:SZH589589 TJD589560:TJD589589 TSZ589560:TSZ589589 UCV589560:UCV589589 UMR589560:UMR589589 UWN589560:UWN589589 VGJ589560:VGJ589589 VQF589560:VQF589589 WAB589560:WAB589589 WJX589560:WJX589589 WTT589560:WTT589589 I655096:I655125 HH655096:HH655125 RD655096:RD655125 AAZ655096:AAZ655125 AKV655096:AKV655125 AUR655096:AUR655125 BEN655096:BEN655125 BOJ655096:BOJ655125 BYF655096:BYF655125 CIB655096:CIB655125 CRX655096:CRX655125 DBT655096:DBT655125 DLP655096:DLP655125 DVL655096:DVL655125 EFH655096:EFH655125 EPD655096:EPD655125 EYZ655096:EYZ655125 FIV655096:FIV655125 FSR655096:FSR655125 GCN655096:GCN655125 GMJ655096:GMJ655125 GWF655096:GWF655125 HGB655096:HGB655125 HPX655096:HPX655125 HZT655096:HZT655125 IJP655096:IJP655125 ITL655096:ITL655125 JDH655096:JDH655125 JND655096:JND655125 JWZ655096:JWZ655125 KGV655096:KGV655125 KQR655096:KQR655125 LAN655096:LAN655125 LKJ655096:LKJ655125 LUF655096:LUF655125 MEB655096:MEB655125 MNX655096:MNX655125 MXT655096:MXT655125 NHP655096:NHP655125 NRL655096:NRL655125 OBH655096:OBH655125 OLD655096:OLD655125 OUZ655096:OUZ655125 PEV655096:PEV655125 POR655096:POR655125 PYN655096:PYN655125 QIJ655096:QIJ655125 QSF655096:QSF655125 RCB655096:RCB655125 RLX655096:RLX655125 RVT655096:RVT655125 SFP655096:SFP655125 SPL655096:SPL655125 SZH655096:SZH655125 TJD655096:TJD655125 TSZ655096:TSZ655125 UCV655096:UCV655125 UMR655096:UMR655125 UWN655096:UWN655125 VGJ655096:VGJ655125 VQF655096:VQF655125 WAB655096:WAB655125 WJX655096:WJX655125 WTT655096:WTT655125 I720632:I720661 HH720632:HH720661 RD720632:RD720661 AAZ720632:AAZ720661 AKV720632:AKV720661 AUR720632:AUR720661 BEN720632:BEN720661 BOJ720632:BOJ720661 BYF720632:BYF720661 CIB720632:CIB720661 CRX720632:CRX720661 DBT720632:DBT720661 DLP720632:DLP720661 DVL720632:DVL720661 EFH720632:EFH720661 EPD720632:EPD720661 EYZ720632:EYZ720661 FIV720632:FIV720661 FSR720632:FSR720661 GCN720632:GCN720661 GMJ720632:GMJ720661 GWF720632:GWF720661 HGB720632:HGB720661 HPX720632:HPX720661 HZT720632:HZT720661 IJP720632:IJP720661 ITL720632:ITL720661 JDH720632:JDH720661 JND720632:JND720661 JWZ720632:JWZ720661 KGV720632:KGV720661 KQR720632:KQR720661 LAN720632:LAN720661 LKJ720632:LKJ720661 LUF720632:LUF720661 MEB720632:MEB720661 MNX720632:MNX720661 MXT720632:MXT720661 NHP720632:NHP720661 NRL720632:NRL720661 OBH720632:OBH720661 OLD720632:OLD720661 OUZ720632:OUZ720661 PEV720632:PEV720661 POR720632:POR720661 PYN720632:PYN720661 QIJ720632:QIJ720661 QSF720632:QSF720661 RCB720632:RCB720661 RLX720632:RLX720661 RVT720632:RVT720661 SFP720632:SFP720661 SPL720632:SPL720661 SZH720632:SZH720661 TJD720632:TJD720661 TSZ720632:TSZ720661 UCV720632:UCV720661 UMR720632:UMR720661 UWN720632:UWN720661 VGJ720632:VGJ720661 VQF720632:VQF720661 WAB720632:WAB720661 WJX720632:WJX720661 WTT720632:WTT720661 I786168:I786197 HH786168:HH786197 RD786168:RD786197 AAZ786168:AAZ786197 AKV786168:AKV786197 AUR786168:AUR786197 BEN786168:BEN786197 BOJ786168:BOJ786197 BYF786168:BYF786197 CIB786168:CIB786197 CRX786168:CRX786197 DBT786168:DBT786197 DLP786168:DLP786197 DVL786168:DVL786197 EFH786168:EFH786197 EPD786168:EPD786197 EYZ786168:EYZ786197 FIV786168:FIV786197 FSR786168:FSR786197 GCN786168:GCN786197 GMJ786168:GMJ786197 GWF786168:GWF786197 HGB786168:HGB786197 HPX786168:HPX786197 HZT786168:HZT786197 IJP786168:IJP786197 ITL786168:ITL786197 JDH786168:JDH786197 JND786168:JND786197 JWZ786168:JWZ786197 KGV786168:KGV786197 KQR786168:KQR786197 LAN786168:LAN786197 LKJ786168:LKJ786197 LUF786168:LUF786197 MEB786168:MEB786197 MNX786168:MNX786197 MXT786168:MXT786197 NHP786168:NHP786197 NRL786168:NRL786197 OBH786168:OBH786197 OLD786168:OLD786197 OUZ786168:OUZ786197 PEV786168:PEV786197 POR786168:POR786197 PYN786168:PYN786197 QIJ786168:QIJ786197 QSF786168:QSF786197 RCB786168:RCB786197 RLX786168:RLX786197 RVT786168:RVT786197 SFP786168:SFP786197 SPL786168:SPL786197 SZH786168:SZH786197 TJD786168:TJD786197 TSZ786168:TSZ786197 UCV786168:UCV786197 UMR786168:UMR786197 UWN786168:UWN786197 VGJ786168:VGJ786197 VQF786168:VQF786197 WAB786168:WAB786197 WJX786168:WJX786197 WTT786168:WTT786197 I851704:I851733 HH851704:HH851733 RD851704:RD851733 AAZ851704:AAZ851733 AKV851704:AKV851733 AUR851704:AUR851733 BEN851704:BEN851733 BOJ851704:BOJ851733 BYF851704:BYF851733 CIB851704:CIB851733 CRX851704:CRX851733 DBT851704:DBT851733 DLP851704:DLP851733 DVL851704:DVL851733 EFH851704:EFH851733 EPD851704:EPD851733 EYZ851704:EYZ851733 FIV851704:FIV851733 FSR851704:FSR851733 GCN851704:GCN851733 GMJ851704:GMJ851733 GWF851704:GWF851733 HGB851704:HGB851733 HPX851704:HPX851733 HZT851704:HZT851733 IJP851704:IJP851733 ITL851704:ITL851733 JDH851704:JDH851733 JND851704:JND851733 JWZ851704:JWZ851733 KGV851704:KGV851733 KQR851704:KQR851733 LAN851704:LAN851733 LKJ851704:LKJ851733 LUF851704:LUF851733 MEB851704:MEB851733 MNX851704:MNX851733 MXT851704:MXT851733 NHP851704:NHP851733 NRL851704:NRL851733 OBH851704:OBH851733 OLD851704:OLD851733 OUZ851704:OUZ851733 PEV851704:PEV851733 POR851704:POR851733 PYN851704:PYN851733 QIJ851704:QIJ851733 QSF851704:QSF851733 RCB851704:RCB851733 RLX851704:RLX851733 RVT851704:RVT851733 SFP851704:SFP851733 SPL851704:SPL851733 SZH851704:SZH851733 TJD851704:TJD851733 TSZ851704:TSZ851733 UCV851704:UCV851733 UMR851704:UMR851733 UWN851704:UWN851733 VGJ851704:VGJ851733 VQF851704:VQF851733 WAB851704:WAB851733 WJX851704:WJX851733 WTT851704:WTT851733 I917240:I917269 HH917240:HH917269 RD917240:RD917269 AAZ917240:AAZ917269 AKV917240:AKV917269 AUR917240:AUR917269 BEN917240:BEN917269 BOJ917240:BOJ917269 BYF917240:BYF917269 CIB917240:CIB917269 CRX917240:CRX917269 DBT917240:DBT917269 DLP917240:DLP917269 DVL917240:DVL917269 EFH917240:EFH917269 EPD917240:EPD917269 EYZ917240:EYZ917269 FIV917240:FIV917269 FSR917240:FSR917269 GCN917240:GCN917269 GMJ917240:GMJ917269 GWF917240:GWF917269 HGB917240:HGB917269 HPX917240:HPX917269 HZT917240:HZT917269 IJP917240:IJP917269 ITL917240:ITL917269 JDH917240:JDH917269 JND917240:JND917269 JWZ917240:JWZ917269 KGV917240:KGV917269 KQR917240:KQR917269 LAN917240:LAN917269 LKJ917240:LKJ917269 LUF917240:LUF917269 MEB917240:MEB917269 MNX917240:MNX917269 MXT917240:MXT917269 NHP917240:NHP917269 NRL917240:NRL917269 OBH917240:OBH917269 OLD917240:OLD917269 OUZ917240:OUZ917269 PEV917240:PEV917269 POR917240:POR917269 PYN917240:PYN917269 QIJ917240:QIJ917269 QSF917240:QSF917269 RCB917240:RCB917269 RLX917240:RLX917269 RVT917240:RVT917269 SFP917240:SFP917269 SPL917240:SPL917269 SZH917240:SZH917269 TJD917240:TJD917269 TSZ917240:TSZ917269 UCV917240:UCV917269 UMR917240:UMR917269 UWN917240:UWN917269 VGJ917240:VGJ917269 VQF917240:VQF917269 WAB917240:WAB917269 WJX917240:WJX917269 WTT917240:WTT917269 I982776:I982805 HH982776:HH982805 RD982776:RD982805 AAZ982776:AAZ982805 AKV982776:AKV982805 AUR982776:AUR982805 BEN982776:BEN982805 BOJ982776:BOJ982805 BYF982776:BYF982805 CIB982776:CIB982805 CRX982776:CRX982805 DBT982776:DBT982805 DLP982776:DLP982805 DVL982776:DVL982805 EFH982776:EFH982805 EPD982776:EPD982805 EYZ982776:EYZ982805 FIV982776:FIV982805 FSR982776:FSR982805 GCN982776:GCN982805 GMJ982776:GMJ982805 GWF982776:GWF982805 HGB982776:HGB982805 HPX982776:HPX982805 HZT982776:HZT982805 IJP982776:IJP982805 ITL982776:ITL982805 JDH982776:JDH982805 JND982776:JND982805 JWZ982776:JWZ982805 KGV982776:KGV982805 KQR982776:KQR982805 LAN982776:LAN982805 LKJ982776:LKJ982805 LUF982776:LUF982805 MEB982776:MEB982805 MNX982776:MNX982805 MXT982776:MXT982805 NHP982776:NHP982805 NRL982776:NRL982805 OBH982776:OBH982805 OLD982776:OLD982805 OUZ982776:OUZ982805 PEV982776:PEV982805 POR982776:POR982805 PYN982776:PYN982805 QIJ982776:QIJ982805 QSF982776:QSF982805 RCB982776:RCB982805 RLX982776:RLX982805 RVT982776:RVT982805 SFP982776:SFP982805 SPL982776:SPL982805 SZH982776:SZH982805 TJD982776:TJD982805 TSZ982776:TSZ982805 UCV982776:UCV982805 UMR982776:UMR982805 UWN982776:UWN982805 VGJ982776:VGJ982805 VQF982776:VQF982805 WAB982776:WAB982805 WJX982776:WJX982805 WTT982776:WTT982805 WTT982769:WTT982770 I65261 HH65261 RD65261 AAZ65261 AKV65261 AUR65261 BEN65261 BOJ65261 BYF65261 CIB65261 CRX65261 DBT65261 DLP65261 DVL65261 EFH65261 EPD65261 EYZ65261 FIV65261 FSR65261 GCN65261 GMJ65261 GWF65261 HGB65261 HPX65261 HZT65261 IJP65261 ITL65261 JDH65261 JND65261 JWZ65261 KGV65261 KQR65261 LAN65261 LKJ65261 LUF65261 MEB65261 MNX65261 MXT65261 NHP65261 NRL65261 OBH65261 OLD65261 OUZ65261 PEV65261 POR65261 PYN65261 QIJ65261 QSF65261 RCB65261 RLX65261 RVT65261 SFP65261 SPL65261 SZH65261 TJD65261 TSZ65261 UCV65261 UMR65261 UWN65261 VGJ65261 VQF65261 WAB65261 WJX65261 WTT65261 I130797 HH130797 RD130797 AAZ130797 AKV130797 AUR130797 BEN130797 BOJ130797 BYF130797 CIB130797 CRX130797 DBT130797 DLP130797 DVL130797 EFH130797 EPD130797 EYZ130797 FIV130797 FSR130797 GCN130797 GMJ130797 GWF130797 HGB130797 HPX130797 HZT130797 IJP130797 ITL130797 JDH130797 JND130797 JWZ130797 KGV130797 KQR130797 LAN130797 LKJ130797 LUF130797 MEB130797 MNX130797 MXT130797 NHP130797 NRL130797 OBH130797 OLD130797 OUZ130797 PEV130797 POR130797 PYN130797 QIJ130797 QSF130797 RCB130797 RLX130797 RVT130797 SFP130797 SPL130797 SZH130797 TJD130797 TSZ130797 UCV130797 UMR130797 UWN130797 VGJ130797 VQF130797 WAB130797 WJX130797 WTT130797 I196333 HH196333 RD196333 AAZ196333 AKV196333 AUR196333 BEN196333 BOJ196333 BYF196333 CIB196333 CRX196333 DBT196333 DLP196333 DVL196333 EFH196333 EPD196333 EYZ196333 FIV196333 FSR196333 GCN196333 GMJ196333 GWF196333 HGB196333 HPX196333 HZT196333 IJP196333 ITL196333 JDH196333 JND196333 JWZ196333 KGV196333 KQR196333 LAN196333 LKJ196333 LUF196333 MEB196333 MNX196333 MXT196333 NHP196333 NRL196333 OBH196333 OLD196333 OUZ196333 PEV196333 POR196333 PYN196333 QIJ196333 QSF196333 RCB196333 RLX196333 RVT196333 SFP196333 SPL196333 SZH196333 TJD196333 TSZ196333 UCV196333 UMR196333 UWN196333 VGJ196333 VQF196333 WAB196333 WJX196333 WTT196333 I261869 HH261869 RD261869 AAZ261869 AKV261869 AUR261869 BEN261869 BOJ261869 BYF261869 CIB261869 CRX261869 DBT261869 DLP261869 DVL261869 EFH261869 EPD261869 EYZ261869 FIV261869 FSR261869 GCN261869 GMJ261869 GWF261869 HGB261869 HPX261869 HZT261869 IJP261869 ITL261869 JDH261869 JND261869 JWZ261869 KGV261869 KQR261869 LAN261869 LKJ261869 LUF261869 MEB261869 MNX261869 MXT261869 NHP261869 NRL261869 OBH261869 OLD261869 OUZ261869 PEV261869 POR261869 PYN261869 QIJ261869 QSF261869 RCB261869 RLX261869 RVT261869 SFP261869 SPL261869 SZH261869 TJD261869 TSZ261869 UCV261869 UMR261869 UWN261869 VGJ261869 VQF261869 WAB261869 WJX261869 WTT261869 I327405 HH327405 RD327405 AAZ327405 AKV327405 AUR327405 BEN327405 BOJ327405 BYF327405 CIB327405 CRX327405 DBT327405 DLP327405 DVL327405 EFH327405 EPD327405 EYZ327405 FIV327405 FSR327405 GCN327405 GMJ327405 GWF327405 HGB327405 HPX327405 HZT327405 IJP327405 ITL327405 JDH327405 JND327405 JWZ327405 KGV327405 KQR327405 LAN327405 LKJ327405 LUF327405 MEB327405 MNX327405 MXT327405 NHP327405 NRL327405 OBH327405 OLD327405 OUZ327405 PEV327405 POR327405 PYN327405 QIJ327405 QSF327405 RCB327405 RLX327405 RVT327405 SFP327405 SPL327405 SZH327405 TJD327405 TSZ327405 UCV327405 UMR327405 UWN327405 VGJ327405 VQF327405 WAB327405 WJX327405 WTT327405 I392941 HH392941 RD392941 AAZ392941 AKV392941 AUR392941 BEN392941 BOJ392941 BYF392941 CIB392941 CRX392941 DBT392941 DLP392941 DVL392941 EFH392941 EPD392941 EYZ392941 FIV392941 FSR392941 GCN392941 GMJ392941 GWF392941 HGB392941 HPX392941 HZT392941 IJP392941 ITL392941 JDH392941 JND392941 JWZ392941 KGV392941 KQR392941 LAN392941 LKJ392941 LUF392941 MEB392941 MNX392941 MXT392941 NHP392941 NRL392941 OBH392941 OLD392941 OUZ392941 PEV392941 POR392941 PYN392941 QIJ392941 QSF392941 RCB392941 RLX392941 RVT392941 SFP392941 SPL392941 SZH392941 TJD392941 TSZ392941 UCV392941 UMR392941 UWN392941 VGJ392941 VQF392941 WAB392941 WJX392941 WTT392941 I458477 HH458477 RD458477 AAZ458477 AKV458477 AUR458477 BEN458477 BOJ458477 BYF458477 CIB458477 CRX458477 DBT458477 DLP458477 DVL458477 EFH458477 EPD458477 EYZ458477 FIV458477 FSR458477 GCN458477 GMJ458477 GWF458477 HGB458477 HPX458477 HZT458477 IJP458477 ITL458477 JDH458477 JND458477 JWZ458477 KGV458477 KQR458477 LAN458477 LKJ458477 LUF458477 MEB458477 MNX458477 MXT458477 NHP458477 NRL458477 OBH458477 OLD458477 OUZ458477 PEV458477 POR458477 PYN458477 QIJ458477 QSF458477 RCB458477 RLX458477 RVT458477 SFP458477 SPL458477 SZH458477 TJD458477 TSZ458477 UCV458477 UMR458477 UWN458477 VGJ458477 VQF458477 WAB458477 WJX458477 WTT458477 I524013 HH524013 RD524013 AAZ524013 AKV524013 AUR524013 BEN524013 BOJ524013 BYF524013 CIB524013 CRX524013 DBT524013 DLP524013 DVL524013 EFH524013 EPD524013 EYZ524013 FIV524013 FSR524013 GCN524013 GMJ524013 GWF524013 HGB524013 HPX524013 HZT524013 IJP524013 ITL524013 JDH524013 JND524013 JWZ524013 KGV524013 KQR524013 LAN524013 LKJ524013 LUF524013 MEB524013 MNX524013 MXT524013 NHP524013 NRL524013 OBH524013 OLD524013 OUZ524013 PEV524013 POR524013 PYN524013 QIJ524013 QSF524013 RCB524013 RLX524013 RVT524013 SFP524013 SPL524013 SZH524013 TJD524013 TSZ524013 UCV524013 UMR524013 UWN524013 VGJ524013 VQF524013 WAB524013 WJX524013 WTT524013 I589549 HH589549 RD589549 AAZ589549 AKV589549 AUR589549 BEN589549 BOJ589549 BYF589549 CIB589549 CRX589549 DBT589549 DLP589549 DVL589549 EFH589549 EPD589549 EYZ589549 FIV589549 FSR589549 GCN589549 GMJ589549 GWF589549 HGB589549 HPX589549 HZT589549 IJP589549 ITL589549 JDH589549 JND589549 JWZ589549 KGV589549 KQR589549 LAN589549 LKJ589549 LUF589549 MEB589549 MNX589549 MXT589549 NHP589549 NRL589549 OBH589549 OLD589549 OUZ589549 PEV589549 POR589549 PYN589549 QIJ589549 QSF589549 RCB589549 RLX589549 RVT589549 SFP589549 SPL589549 SZH589549 TJD589549 TSZ589549 UCV589549 UMR589549 UWN589549 VGJ589549 VQF589549 WAB589549 WJX589549 WTT589549 I655085 HH655085 RD655085 AAZ655085 AKV655085 AUR655085 BEN655085 BOJ655085 BYF655085 CIB655085 CRX655085 DBT655085 DLP655085 DVL655085 EFH655085 EPD655085 EYZ655085 FIV655085 FSR655085 GCN655085 GMJ655085 GWF655085 HGB655085 HPX655085 HZT655085 IJP655085 ITL655085 JDH655085 JND655085 JWZ655085 KGV655085 KQR655085 LAN655085 LKJ655085 LUF655085 MEB655085 MNX655085 MXT655085 NHP655085 NRL655085 OBH655085 OLD655085 OUZ655085 PEV655085 POR655085 PYN655085 QIJ655085 QSF655085 RCB655085 RLX655085 RVT655085 SFP655085 SPL655085 SZH655085 TJD655085 TSZ655085 UCV655085 UMR655085 UWN655085 VGJ655085 VQF655085 WAB655085 WJX655085 WTT655085 I720621 HH720621 RD720621 AAZ720621 AKV720621 AUR720621 BEN720621 BOJ720621 BYF720621 CIB720621 CRX720621 DBT720621 DLP720621 DVL720621 EFH720621 EPD720621 EYZ720621 FIV720621 FSR720621 GCN720621 GMJ720621 GWF720621 HGB720621 HPX720621 HZT720621 IJP720621 ITL720621 JDH720621 JND720621 JWZ720621 KGV720621 KQR720621 LAN720621 LKJ720621 LUF720621 MEB720621 MNX720621 MXT720621 NHP720621 NRL720621 OBH720621 OLD720621 OUZ720621 PEV720621 POR720621 PYN720621 QIJ720621 QSF720621 RCB720621 RLX720621 RVT720621 SFP720621 SPL720621 SZH720621 TJD720621 TSZ720621 UCV720621 UMR720621 UWN720621 VGJ720621 VQF720621 WAB720621 WJX720621 WTT720621 I786157 HH786157 RD786157 AAZ786157 AKV786157 AUR786157 BEN786157 BOJ786157 BYF786157 CIB786157 CRX786157 DBT786157 DLP786157 DVL786157 EFH786157 EPD786157 EYZ786157 FIV786157 FSR786157 GCN786157 GMJ786157 GWF786157 HGB786157 HPX786157 HZT786157 IJP786157 ITL786157 JDH786157 JND786157 JWZ786157 KGV786157 KQR786157 LAN786157 LKJ786157 LUF786157 MEB786157 MNX786157 MXT786157 NHP786157 NRL786157 OBH786157 OLD786157 OUZ786157 PEV786157 POR786157 PYN786157 QIJ786157 QSF786157 RCB786157 RLX786157 RVT786157 SFP786157 SPL786157 SZH786157 TJD786157 TSZ786157 UCV786157 UMR786157 UWN786157 VGJ786157 VQF786157 WAB786157 WJX786157 WTT786157 I851693 HH851693 RD851693 AAZ851693 AKV851693 AUR851693 BEN851693 BOJ851693 BYF851693 CIB851693 CRX851693 DBT851693 DLP851693 DVL851693 EFH851693 EPD851693 EYZ851693 FIV851693 FSR851693 GCN851693 GMJ851693 GWF851693 HGB851693 HPX851693 HZT851693 IJP851693 ITL851693 JDH851693 JND851693 JWZ851693 KGV851693 KQR851693 LAN851693 LKJ851693 LUF851693 MEB851693 MNX851693 MXT851693 NHP851693 NRL851693 OBH851693 OLD851693 OUZ851693 PEV851693 POR851693 PYN851693 QIJ851693 QSF851693 RCB851693 RLX851693 RVT851693 SFP851693 SPL851693 SZH851693 TJD851693 TSZ851693 UCV851693 UMR851693 UWN851693 VGJ851693 VQF851693 WAB851693 WJX851693 WTT851693 I917229 HH917229 RD917229 AAZ917229 AKV917229 AUR917229 BEN917229 BOJ917229 BYF917229 CIB917229 CRX917229 DBT917229 DLP917229 DVL917229 EFH917229 EPD917229 EYZ917229 FIV917229 FSR917229 GCN917229 GMJ917229 GWF917229 HGB917229 HPX917229 HZT917229 IJP917229 ITL917229 JDH917229 JND917229 JWZ917229 KGV917229 KQR917229 LAN917229 LKJ917229 LUF917229 MEB917229 MNX917229 MXT917229 NHP917229 NRL917229 OBH917229 OLD917229 OUZ917229 PEV917229 POR917229 PYN917229 QIJ917229 QSF917229 RCB917229 RLX917229 RVT917229 SFP917229 SPL917229 SZH917229 TJD917229 TSZ917229 UCV917229 UMR917229 UWN917229 VGJ917229 VQF917229 WAB917229 WJX917229 WTT917229 I982765 HH982765 RD982765 AAZ982765 AKV982765 AUR982765 BEN982765 BOJ982765 BYF982765 CIB982765 CRX982765 DBT982765 DLP982765 DVL982765 EFH982765 EPD982765 EYZ982765 FIV982765 FSR982765 GCN982765 GMJ982765 GWF982765 HGB982765 HPX982765 HZT982765 IJP982765 ITL982765 JDH982765 JND982765 JWZ982765 KGV982765 KQR982765 LAN982765 LKJ982765 LUF982765 MEB982765 MNX982765 MXT982765 NHP982765 NRL982765 OBH982765 OLD982765 OUZ982765 PEV982765 POR982765 PYN982765 QIJ982765 QSF982765 RCB982765 RLX982765 RVT982765 SFP982765 SPL982765 SZH982765 TJD982765 TSZ982765 UCV982765 UMR982765 UWN982765 VGJ982765 VQF982765 WAB982765 WJX982765 WTT982765 WJX982769:WJX982770 I65265:I65266 HH65265:HH65266 RD65265:RD65266 AAZ65265:AAZ65266 AKV65265:AKV65266 AUR65265:AUR65266 BEN65265:BEN65266 BOJ65265:BOJ65266 BYF65265:BYF65266 CIB65265:CIB65266 CRX65265:CRX65266 DBT65265:DBT65266 DLP65265:DLP65266 DVL65265:DVL65266 EFH65265:EFH65266 EPD65265:EPD65266 EYZ65265:EYZ65266 FIV65265:FIV65266 FSR65265:FSR65266 GCN65265:GCN65266 GMJ65265:GMJ65266 GWF65265:GWF65266 HGB65265:HGB65266 HPX65265:HPX65266 HZT65265:HZT65266 IJP65265:IJP65266 ITL65265:ITL65266 JDH65265:JDH65266 JND65265:JND65266 JWZ65265:JWZ65266 KGV65265:KGV65266 KQR65265:KQR65266 LAN65265:LAN65266 LKJ65265:LKJ65266 LUF65265:LUF65266 MEB65265:MEB65266 MNX65265:MNX65266 MXT65265:MXT65266 NHP65265:NHP65266 NRL65265:NRL65266 OBH65265:OBH65266 OLD65265:OLD65266 OUZ65265:OUZ65266 PEV65265:PEV65266 POR65265:POR65266 PYN65265:PYN65266 QIJ65265:QIJ65266 QSF65265:QSF65266 RCB65265:RCB65266 RLX65265:RLX65266 RVT65265:RVT65266 SFP65265:SFP65266 SPL65265:SPL65266 SZH65265:SZH65266 TJD65265:TJD65266 TSZ65265:TSZ65266 UCV65265:UCV65266 UMR65265:UMR65266 UWN65265:UWN65266 VGJ65265:VGJ65266 VQF65265:VQF65266 WAB65265:WAB65266 WJX65265:WJX65266 WTT65265:WTT65266 I130801:I130802 HH130801:HH130802 RD130801:RD130802 AAZ130801:AAZ130802 AKV130801:AKV130802 AUR130801:AUR130802 BEN130801:BEN130802 BOJ130801:BOJ130802 BYF130801:BYF130802 CIB130801:CIB130802 CRX130801:CRX130802 DBT130801:DBT130802 DLP130801:DLP130802 DVL130801:DVL130802 EFH130801:EFH130802 EPD130801:EPD130802 EYZ130801:EYZ130802 FIV130801:FIV130802 FSR130801:FSR130802 GCN130801:GCN130802 GMJ130801:GMJ130802 GWF130801:GWF130802 HGB130801:HGB130802 HPX130801:HPX130802 HZT130801:HZT130802 IJP130801:IJP130802 ITL130801:ITL130802 JDH130801:JDH130802 JND130801:JND130802 JWZ130801:JWZ130802 KGV130801:KGV130802 KQR130801:KQR130802 LAN130801:LAN130802 LKJ130801:LKJ130802 LUF130801:LUF130802 MEB130801:MEB130802 MNX130801:MNX130802 MXT130801:MXT130802 NHP130801:NHP130802 NRL130801:NRL130802 OBH130801:OBH130802 OLD130801:OLD130802 OUZ130801:OUZ130802 PEV130801:PEV130802 POR130801:POR130802 PYN130801:PYN130802 QIJ130801:QIJ130802 QSF130801:QSF130802 RCB130801:RCB130802 RLX130801:RLX130802 RVT130801:RVT130802 SFP130801:SFP130802 SPL130801:SPL130802 SZH130801:SZH130802 TJD130801:TJD130802 TSZ130801:TSZ130802 UCV130801:UCV130802 UMR130801:UMR130802 UWN130801:UWN130802 VGJ130801:VGJ130802 VQF130801:VQF130802 WAB130801:WAB130802 WJX130801:WJX130802 WTT130801:WTT130802 I196337:I196338 HH196337:HH196338 RD196337:RD196338 AAZ196337:AAZ196338 AKV196337:AKV196338 AUR196337:AUR196338 BEN196337:BEN196338 BOJ196337:BOJ196338 BYF196337:BYF196338 CIB196337:CIB196338 CRX196337:CRX196338 DBT196337:DBT196338 DLP196337:DLP196338 DVL196337:DVL196338 EFH196337:EFH196338 EPD196337:EPD196338 EYZ196337:EYZ196338 FIV196337:FIV196338 FSR196337:FSR196338 GCN196337:GCN196338 GMJ196337:GMJ196338 GWF196337:GWF196338 HGB196337:HGB196338 HPX196337:HPX196338 HZT196337:HZT196338 IJP196337:IJP196338 ITL196337:ITL196338 JDH196337:JDH196338 JND196337:JND196338 JWZ196337:JWZ196338 KGV196337:KGV196338 KQR196337:KQR196338 LAN196337:LAN196338 LKJ196337:LKJ196338 LUF196337:LUF196338 MEB196337:MEB196338 MNX196337:MNX196338 MXT196337:MXT196338 NHP196337:NHP196338 NRL196337:NRL196338 OBH196337:OBH196338 OLD196337:OLD196338 OUZ196337:OUZ196338 PEV196337:PEV196338 POR196337:POR196338 PYN196337:PYN196338 QIJ196337:QIJ196338 QSF196337:QSF196338 RCB196337:RCB196338 RLX196337:RLX196338 RVT196337:RVT196338 SFP196337:SFP196338 SPL196337:SPL196338 SZH196337:SZH196338 TJD196337:TJD196338 TSZ196337:TSZ196338 UCV196337:UCV196338 UMR196337:UMR196338 UWN196337:UWN196338 VGJ196337:VGJ196338 VQF196337:VQF196338 WAB196337:WAB196338 WJX196337:WJX196338 WTT196337:WTT196338 I261873:I261874 HH261873:HH261874 RD261873:RD261874 AAZ261873:AAZ261874 AKV261873:AKV261874 AUR261873:AUR261874 BEN261873:BEN261874 BOJ261873:BOJ261874 BYF261873:BYF261874 CIB261873:CIB261874 CRX261873:CRX261874 DBT261873:DBT261874 DLP261873:DLP261874 DVL261873:DVL261874 EFH261873:EFH261874 EPD261873:EPD261874 EYZ261873:EYZ261874 FIV261873:FIV261874 FSR261873:FSR261874 GCN261873:GCN261874 GMJ261873:GMJ261874 GWF261873:GWF261874 HGB261873:HGB261874 HPX261873:HPX261874 HZT261873:HZT261874 IJP261873:IJP261874 ITL261873:ITL261874 JDH261873:JDH261874 JND261873:JND261874 JWZ261873:JWZ261874 KGV261873:KGV261874 KQR261873:KQR261874 LAN261873:LAN261874 LKJ261873:LKJ261874 LUF261873:LUF261874 MEB261873:MEB261874 MNX261873:MNX261874 MXT261873:MXT261874 NHP261873:NHP261874 NRL261873:NRL261874 OBH261873:OBH261874 OLD261873:OLD261874 OUZ261873:OUZ261874 PEV261873:PEV261874 POR261873:POR261874 PYN261873:PYN261874 QIJ261873:QIJ261874 QSF261873:QSF261874 RCB261873:RCB261874 RLX261873:RLX261874 RVT261873:RVT261874 SFP261873:SFP261874 SPL261873:SPL261874 SZH261873:SZH261874 TJD261873:TJD261874 TSZ261873:TSZ261874 UCV261873:UCV261874 UMR261873:UMR261874 UWN261873:UWN261874 VGJ261873:VGJ261874 VQF261873:VQF261874 WAB261873:WAB261874 WJX261873:WJX261874 WTT261873:WTT261874 I327409:I327410 HH327409:HH327410 RD327409:RD327410 AAZ327409:AAZ327410 AKV327409:AKV327410 AUR327409:AUR327410 BEN327409:BEN327410 BOJ327409:BOJ327410 BYF327409:BYF327410 CIB327409:CIB327410 CRX327409:CRX327410 DBT327409:DBT327410 DLP327409:DLP327410 DVL327409:DVL327410 EFH327409:EFH327410 EPD327409:EPD327410 EYZ327409:EYZ327410 FIV327409:FIV327410 FSR327409:FSR327410 GCN327409:GCN327410 GMJ327409:GMJ327410 GWF327409:GWF327410 HGB327409:HGB327410 HPX327409:HPX327410 HZT327409:HZT327410 IJP327409:IJP327410 ITL327409:ITL327410 JDH327409:JDH327410 JND327409:JND327410 JWZ327409:JWZ327410 KGV327409:KGV327410 KQR327409:KQR327410 LAN327409:LAN327410 LKJ327409:LKJ327410 LUF327409:LUF327410 MEB327409:MEB327410 MNX327409:MNX327410 MXT327409:MXT327410 NHP327409:NHP327410 NRL327409:NRL327410 OBH327409:OBH327410 OLD327409:OLD327410 OUZ327409:OUZ327410 PEV327409:PEV327410 POR327409:POR327410 PYN327409:PYN327410 QIJ327409:QIJ327410 QSF327409:QSF327410 RCB327409:RCB327410 RLX327409:RLX327410 RVT327409:RVT327410 SFP327409:SFP327410 SPL327409:SPL327410 SZH327409:SZH327410 TJD327409:TJD327410 TSZ327409:TSZ327410 UCV327409:UCV327410 UMR327409:UMR327410 UWN327409:UWN327410 VGJ327409:VGJ327410 VQF327409:VQF327410 WAB327409:WAB327410 WJX327409:WJX327410 WTT327409:WTT327410 I392945:I392946 HH392945:HH392946 RD392945:RD392946 AAZ392945:AAZ392946 AKV392945:AKV392946 AUR392945:AUR392946 BEN392945:BEN392946 BOJ392945:BOJ392946 BYF392945:BYF392946 CIB392945:CIB392946 CRX392945:CRX392946 DBT392945:DBT392946 DLP392945:DLP392946 DVL392945:DVL392946 EFH392945:EFH392946 EPD392945:EPD392946 EYZ392945:EYZ392946 FIV392945:FIV392946 FSR392945:FSR392946 GCN392945:GCN392946 GMJ392945:GMJ392946 GWF392945:GWF392946 HGB392945:HGB392946 HPX392945:HPX392946 HZT392945:HZT392946 IJP392945:IJP392946 ITL392945:ITL392946 JDH392945:JDH392946 JND392945:JND392946 JWZ392945:JWZ392946 KGV392945:KGV392946 KQR392945:KQR392946 LAN392945:LAN392946 LKJ392945:LKJ392946 LUF392945:LUF392946 MEB392945:MEB392946 MNX392945:MNX392946 MXT392945:MXT392946 NHP392945:NHP392946 NRL392945:NRL392946 OBH392945:OBH392946 OLD392945:OLD392946 OUZ392945:OUZ392946 PEV392945:PEV392946 POR392945:POR392946 PYN392945:PYN392946 QIJ392945:QIJ392946 QSF392945:QSF392946 RCB392945:RCB392946 RLX392945:RLX392946 RVT392945:RVT392946 SFP392945:SFP392946 SPL392945:SPL392946 SZH392945:SZH392946 TJD392945:TJD392946 TSZ392945:TSZ392946 UCV392945:UCV392946 UMR392945:UMR392946 UWN392945:UWN392946 VGJ392945:VGJ392946 VQF392945:VQF392946 WAB392945:WAB392946 WJX392945:WJX392946 WTT392945:WTT392946 I458481:I458482 HH458481:HH458482 RD458481:RD458482 AAZ458481:AAZ458482 AKV458481:AKV458482 AUR458481:AUR458482 BEN458481:BEN458482 BOJ458481:BOJ458482 BYF458481:BYF458482 CIB458481:CIB458482 CRX458481:CRX458482 DBT458481:DBT458482 DLP458481:DLP458482 DVL458481:DVL458482 EFH458481:EFH458482 EPD458481:EPD458482 EYZ458481:EYZ458482 FIV458481:FIV458482 FSR458481:FSR458482 GCN458481:GCN458482 GMJ458481:GMJ458482 GWF458481:GWF458482 HGB458481:HGB458482 HPX458481:HPX458482 HZT458481:HZT458482 IJP458481:IJP458482 ITL458481:ITL458482 JDH458481:JDH458482 JND458481:JND458482 JWZ458481:JWZ458482 KGV458481:KGV458482 KQR458481:KQR458482 LAN458481:LAN458482 LKJ458481:LKJ458482 LUF458481:LUF458482 MEB458481:MEB458482 MNX458481:MNX458482 MXT458481:MXT458482 NHP458481:NHP458482 NRL458481:NRL458482 OBH458481:OBH458482 OLD458481:OLD458482 OUZ458481:OUZ458482 PEV458481:PEV458482 POR458481:POR458482 PYN458481:PYN458482 QIJ458481:QIJ458482 QSF458481:QSF458482 RCB458481:RCB458482 RLX458481:RLX458482 RVT458481:RVT458482 SFP458481:SFP458482 SPL458481:SPL458482 SZH458481:SZH458482 TJD458481:TJD458482 TSZ458481:TSZ458482 UCV458481:UCV458482 UMR458481:UMR458482 UWN458481:UWN458482 VGJ458481:VGJ458482 VQF458481:VQF458482 WAB458481:WAB458482 WJX458481:WJX458482 WTT458481:WTT458482 I524017:I524018 HH524017:HH524018 RD524017:RD524018 AAZ524017:AAZ524018 AKV524017:AKV524018 AUR524017:AUR524018 BEN524017:BEN524018 BOJ524017:BOJ524018 BYF524017:BYF524018 CIB524017:CIB524018 CRX524017:CRX524018 DBT524017:DBT524018 DLP524017:DLP524018 DVL524017:DVL524018 EFH524017:EFH524018 EPD524017:EPD524018 EYZ524017:EYZ524018 FIV524017:FIV524018 FSR524017:FSR524018 GCN524017:GCN524018 GMJ524017:GMJ524018 GWF524017:GWF524018 HGB524017:HGB524018 HPX524017:HPX524018 HZT524017:HZT524018 IJP524017:IJP524018 ITL524017:ITL524018 JDH524017:JDH524018 JND524017:JND524018 JWZ524017:JWZ524018 KGV524017:KGV524018 KQR524017:KQR524018 LAN524017:LAN524018 LKJ524017:LKJ524018 LUF524017:LUF524018 MEB524017:MEB524018 MNX524017:MNX524018 MXT524017:MXT524018 NHP524017:NHP524018 NRL524017:NRL524018 OBH524017:OBH524018 OLD524017:OLD524018 OUZ524017:OUZ524018 PEV524017:PEV524018 POR524017:POR524018 PYN524017:PYN524018 QIJ524017:QIJ524018 QSF524017:QSF524018 RCB524017:RCB524018 RLX524017:RLX524018 RVT524017:RVT524018 SFP524017:SFP524018 SPL524017:SPL524018 SZH524017:SZH524018 TJD524017:TJD524018 TSZ524017:TSZ524018 UCV524017:UCV524018 UMR524017:UMR524018 UWN524017:UWN524018 VGJ524017:VGJ524018 VQF524017:VQF524018 WAB524017:WAB524018 WJX524017:WJX524018 WTT524017:WTT524018 I589553:I589554 HH589553:HH589554 RD589553:RD589554 AAZ589553:AAZ589554 AKV589553:AKV589554 AUR589553:AUR589554 BEN589553:BEN589554 BOJ589553:BOJ589554 BYF589553:BYF589554 CIB589553:CIB589554 CRX589553:CRX589554 DBT589553:DBT589554 DLP589553:DLP589554 DVL589553:DVL589554 EFH589553:EFH589554 EPD589553:EPD589554 EYZ589553:EYZ589554 FIV589553:FIV589554 FSR589553:FSR589554 GCN589553:GCN589554 GMJ589553:GMJ589554 GWF589553:GWF589554 HGB589553:HGB589554 HPX589553:HPX589554 HZT589553:HZT589554 IJP589553:IJP589554 ITL589553:ITL589554 JDH589553:JDH589554 JND589553:JND589554 JWZ589553:JWZ589554 KGV589553:KGV589554 KQR589553:KQR589554 LAN589553:LAN589554 LKJ589553:LKJ589554 LUF589553:LUF589554 MEB589553:MEB589554 MNX589553:MNX589554 MXT589553:MXT589554 NHP589553:NHP589554 NRL589553:NRL589554 OBH589553:OBH589554 OLD589553:OLD589554 OUZ589553:OUZ589554 PEV589553:PEV589554 POR589553:POR589554 PYN589553:PYN589554 QIJ589553:QIJ589554 QSF589553:QSF589554 RCB589553:RCB589554 RLX589553:RLX589554 RVT589553:RVT589554 SFP589553:SFP589554 SPL589553:SPL589554 SZH589553:SZH589554 TJD589553:TJD589554 TSZ589553:TSZ589554 UCV589553:UCV589554 UMR589553:UMR589554 UWN589553:UWN589554 VGJ589553:VGJ589554 VQF589553:VQF589554 WAB589553:WAB589554 WJX589553:WJX589554 WTT589553:WTT589554 I655089:I655090 HH655089:HH655090 RD655089:RD655090 AAZ655089:AAZ655090 AKV655089:AKV655090 AUR655089:AUR655090 BEN655089:BEN655090 BOJ655089:BOJ655090 BYF655089:BYF655090 CIB655089:CIB655090 CRX655089:CRX655090 DBT655089:DBT655090 DLP655089:DLP655090 DVL655089:DVL655090 EFH655089:EFH655090 EPD655089:EPD655090 EYZ655089:EYZ655090 FIV655089:FIV655090 FSR655089:FSR655090 GCN655089:GCN655090 GMJ655089:GMJ655090 GWF655089:GWF655090 HGB655089:HGB655090 HPX655089:HPX655090 HZT655089:HZT655090 IJP655089:IJP655090 ITL655089:ITL655090 JDH655089:JDH655090 JND655089:JND655090 JWZ655089:JWZ655090 KGV655089:KGV655090 KQR655089:KQR655090 LAN655089:LAN655090 LKJ655089:LKJ655090 LUF655089:LUF655090 MEB655089:MEB655090 MNX655089:MNX655090 MXT655089:MXT655090 NHP655089:NHP655090 NRL655089:NRL655090 OBH655089:OBH655090 OLD655089:OLD655090 OUZ655089:OUZ655090 PEV655089:PEV655090 POR655089:POR655090 PYN655089:PYN655090 QIJ655089:QIJ655090 QSF655089:QSF655090 RCB655089:RCB655090 RLX655089:RLX655090 RVT655089:RVT655090 SFP655089:SFP655090 SPL655089:SPL655090 SZH655089:SZH655090 TJD655089:TJD655090 TSZ655089:TSZ655090 UCV655089:UCV655090 UMR655089:UMR655090 UWN655089:UWN655090 VGJ655089:VGJ655090 VQF655089:VQF655090 WAB655089:WAB655090 WJX655089:WJX655090 WTT655089:WTT655090 I720625:I720626 HH720625:HH720626 RD720625:RD720626 AAZ720625:AAZ720626 AKV720625:AKV720626 AUR720625:AUR720626 BEN720625:BEN720626 BOJ720625:BOJ720626 BYF720625:BYF720626 CIB720625:CIB720626 CRX720625:CRX720626 DBT720625:DBT720626 DLP720625:DLP720626 DVL720625:DVL720626 EFH720625:EFH720626 EPD720625:EPD720626 EYZ720625:EYZ720626 FIV720625:FIV720626 FSR720625:FSR720626 GCN720625:GCN720626 GMJ720625:GMJ720626 GWF720625:GWF720626 HGB720625:HGB720626 HPX720625:HPX720626 HZT720625:HZT720626 IJP720625:IJP720626 ITL720625:ITL720626 JDH720625:JDH720626 JND720625:JND720626 JWZ720625:JWZ720626 KGV720625:KGV720626 KQR720625:KQR720626 LAN720625:LAN720626 LKJ720625:LKJ720626 LUF720625:LUF720626 MEB720625:MEB720626 MNX720625:MNX720626 MXT720625:MXT720626 NHP720625:NHP720626 NRL720625:NRL720626 OBH720625:OBH720626 OLD720625:OLD720626 OUZ720625:OUZ720626 PEV720625:PEV720626 POR720625:POR720626 PYN720625:PYN720626 QIJ720625:QIJ720626 QSF720625:QSF720626 RCB720625:RCB720626 RLX720625:RLX720626 RVT720625:RVT720626 SFP720625:SFP720626 SPL720625:SPL720626 SZH720625:SZH720626 TJD720625:TJD720626 TSZ720625:TSZ720626 UCV720625:UCV720626 UMR720625:UMR720626 UWN720625:UWN720626 VGJ720625:VGJ720626 VQF720625:VQF720626 WAB720625:WAB720626 WJX720625:WJX720626 WTT720625:WTT720626 I786161:I786162 HH786161:HH786162 RD786161:RD786162 AAZ786161:AAZ786162 AKV786161:AKV786162 AUR786161:AUR786162 BEN786161:BEN786162 BOJ786161:BOJ786162 BYF786161:BYF786162 CIB786161:CIB786162 CRX786161:CRX786162 DBT786161:DBT786162 DLP786161:DLP786162 DVL786161:DVL786162 EFH786161:EFH786162 EPD786161:EPD786162 EYZ786161:EYZ786162 FIV786161:FIV786162 FSR786161:FSR786162 GCN786161:GCN786162 GMJ786161:GMJ786162 GWF786161:GWF786162 HGB786161:HGB786162 HPX786161:HPX786162 HZT786161:HZT786162 IJP786161:IJP786162 ITL786161:ITL786162 JDH786161:JDH786162 JND786161:JND786162 JWZ786161:JWZ786162 KGV786161:KGV786162 KQR786161:KQR786162 LAN786161:LAN786162 LKJ786161:LKJ786162 LUF786161:LUF786162 MEB786161:MEB786162 MNX786161:MNX786162 MXT786161:MXT786162 NHP786161:NHP786162 NRL786161:NRL786162 OBH786161:OBH786162 OLD786161:OLD786162 OUZ786161:OUZ786162 PEV786161:PEV786162 POR786161:POR786162 PYN786161:PYN786162 QIJ786161:QIJ786162 QSF786161:QSF786162 RCB786161:RCB786162 RLX786161:RLX786162 RVT786161:RVT786162 SFP786161:SFP786162 SPL786161:SPL786162 SZH786161:SZH786162 TJD786161:TJD786162 TSZ786161:TSZ786162 UCV786161:UCV786162 UMR786161:UMR786162 UWN786161:UWN786162 VGJ786161:VGJ786162 VQF786161:VQF786162 WAB786161:WAB786162 WJX786161:WJX786162 WTT786161:WTT786162 I851697:I851698 HH851697:HH851698 RD851697:RD851698 AAZ851697:AAZ851698 AKV851697:AKV851698 AUR851697:AUR851698 BEN851697:BEN851698 BOJ851697:BOJ851698 BYF851697:BYF851698 CIB851697:CIB851698 CRX851697:CRX851698 DBT851697:DBT851698 DLP851697:DLP851698 DVL851697:DVL851698 EFH851697:EFH851698 EPD851697:EPD851698 EYZ851697:EYZ851698 FIV851697:FIV851698 FSR851697:FSR851698 GCN851697:GCN851698 GMJ851697:GMJ851698 GWF851697:GWF851698 HGB851697:HGB851698 HPX851697:HPX851698 HZT851697:HZT851698 IJP851697:IJP851698 ITL851697:ITL851698 JDH851697:JDH851698 JND851697:JND851698 JWZ851697:JWZ851698 KGV851697:KGV851698 KQR851697:KQR851698 LAN851697:LAN851698 LKJ851697:LKJ851698 LUF851697:LUF851698 MEB851697:MEB851698 MNX851697:MNX851698 MXT851697:MXT851698 NHP851697:NHP851698 NRL851697:NRL851698 OBH851697:OBH851698 OLD851697:OLD851698 OUZ851697:OUZ851698 PEV851697:PEV851698 POR851697:POR851698 PYN851697:PYN851698 QIJ851697:QIJ851698 QSF851697:QSF851698 RCB851697:RCB851698 RLX851697:RLX851698 RVT851697:RVT851698 SFP851697:SFP851698 SPL851697:SPL851698 SZH851697:SZH851698 TJD851697:TJD851698 TSZ851697:TSZ851698 UCV851697:UCV851698 UMR851697:UMR851698 UWN851697:UWN851698 VGJ851697:VGJ851698 VQF851697:VQF851698 WAB851697:WAB851698 WJX851697:WJX851698 WTT851697:WTT851698 I917233:I917234 HH917233:HH917234 RD917233:RD917234 AAZ917233:AAZ917234 AKV917233:AKV917234 AUR917233:AUR917234 BEN917233:BEN917234 BOJ917233:BOJ917234 BYF917233:BYF917234 CIB917233:CIB917234 CRX917233:CRX917234 DBT917233:DBT917234 DLP917233:DLP917234 DVL917233:DVL917234 EFH917233:EFH917234 EPD917233:EPD917234 EYZ917233:EYZ917234 FIV917233:FIV917234 FSR917233:FSR917234 GCN917233:GCN917234 GMJ917233:GMJ917234 GWF917233:GWF917234 HGB917233:HGB917234 HPX917233:HPX917234 HZT917233:HZT917234 IJP917233:IJP917234 ITL917233:ITL917234 JDH917233:JDH917234 JND917233:JND917234 JWZ917233:JWZ917234 KGV917233:KGV917234 KQR917233:KQR917234 LAN917233:LAN917234 LKJ917233:LKJ917234 LUF917233:LUF917234 MEB917233:MEB917234 MNX917233:MNX917234 MXT917233:MXT917234 NHP917233:NHP917234 NRL917233:NRL917234 OBH917233:OBH917234 OLD917233:OLD917234 OUZ917233:OUZ917234 PEV917233:PEV917234 POR917233:POR917234 PYN917233:PYN917234 QIJ917233:QIJ917234 QSF917233:QSF917234 RCB917233:RCB917234 RLX917233:RLX917234 RVT917233:RVT917234 SFP917233:SFP917234 SPL917233:SPL917234 SZH917233:SZH917234 TJD917233:TJD917234 TSZ917233:TSZ917234 UCV917233:UCV917234 UMR917233:UMR917234 UWN917233:UWN917234 VGJ917233:VGJ917234 VQF917233:VQF917234 WAB917233:WAB917234 WJX917233:WJX917234 WTT917233:WTT917234 I982769:I982770 HH982769:HH982770 RD982769:RD982770 AAZ982769:AAZ982770 AKV982769:AKV982770 AUR982769:AUR982770 BEN982769:BEN982770 BOJ982769:BOJ982770 BYF982769:BYF982770 CIB982769:CIB982770 CRX982769:CRX982770 DBT982769:DBT982770 DLP982769:DLP982770 DVL982769:DVL982770 EFH982769:EFH982770 EPD982769:EPD982770 EYZ982769:EYZ982770 FIV982769:FIV982770 FSR982769:FSR982770 GCN982769:GCN982770 GMJ982769:GMJ982770 GWF982769:GWF982770 HGB982769:HGB982770 HPX982769:HPX982770 HZT982769:HZT982770 IJP982769:IJP982770 ITL982769:ITL982770 JDH982769:JDH982770 JND982769:JND982770 JWZ982769:JWZ982770 KGV982769:KGV982770 KQR982769:KQR982770 LAN982769:LAN982770 LKJ982769:LKJ982770 LUF982769:LUF982770 MEB982769:MEB982770 MNX982769:MNX982770 MXT982769:MXT982770 NHP982769:NHP982770 NRL982769:NRL982770 OBH982769:OBH982770 OLD982769:OLD982770 OUZ982769:OUZ982770 PEV982769:PEV982770 POR982769:POR982770 PYN982769:PYN982770 QIJ982769:QIJ982770 QSF982769:QSF982770 RCB982769:RCB982770 RLX982769:RLX982770 RVT982769:RVT982770 SFP982769:SFP982770 SPL982769:SPL982770 SZH982769:SZH982770 TJD982769:TJD982770 TSZ982769:TSZ982770 UCV982769:UCV982770 UMR982769:UMR982770 UWN982769:UWN982770 VGJ982769:VGJ982770 VQF982769:VQF982770" xr:uid="{00000000-0002-0000-0300-00000B000000}">
      <formula1>M学年new</formula1>
    </dataValidation>
    <dataValidation type="whole" imeMode="halfAlpha" allowBlank="1" showInputMessage="1" showErrorMessage="1" sqref="K65311:L65311 HJ65311:HK65311 RF65311:RG65311 ABB65311:ABC65311 AKX65311:AKY65311 AUT65311:AUU65311 BEP65311:BEQ65311 BOL65311:BOM65311 BYH65311:BYI65311 CID65311:CIE65311 CRZ65311:CSA65311 DBV65311:DBW65311 DLR65311:DLS65311 DVN65311:DVO65311 EFJ65311:EFK65311 EPF65311:EPG65311 EZB65311:EZC65311 FIX65311:FIY65311 FST65311:FSU65311 GCP65311:GCQ65311 GML65311:GMM65311 GWH65311:GWI65311 HGD65311:HGE65311 HPZ65311:HQA65311 HZV65311:HZW65311 IJR65311:IJS65311 ITN65311:ITO65311 JDJ65311:JDK65311 JNF65311:JNG65311 JXB65311:JXC65311 KGX65311:KGY65311 KQT65311:KQU65311 LAP65311:LAQ65311 LKL65311:LKM65311 LUH65311:LUI65311 MED65311:MEE65311 MNZ65311:MOA65311 MXV65311:MXW65311 NHR65311:NHS65311 NRN65311:NRO65311 OBJ65311:OBK65311 OLF65311:OLG65311 OVB65311:OVC65311 PEX65311:PEY65311 POT65311:POU65311 PYP65311:PYQ65311 QIL65311:QIM65311 QSH65311:QSI65311 RCD65311:RCE65311 RLZ65311:RMA65311 RVV65311:RVW65311 SFR65311:SFS65311 SPN65311:SPO65311 SZJ65311:SZK65311 TJF65311:TJG65311 TTB65311:TTC65311 UCX65311:UCY65311 UMT65311:UMU65311 UWP65311:UWQ65311 VGL65311:VGM65311 VQH65311:VQI65311 WAD65311:WAE65311 WJZ65311:WKA65311 WTV65311:WTW65311 K130847:L130847 HJ130847:HK130847 RF130847:RG130847 ABB130847:ABC130847 AKX130847:AKY130847 AUT130847:AUU130847 BEP130847:BEQ130847 BOL130847:BOM130847 BYH130847:BYI130847 CID130847:CIE130847 CRZ130847:CSA130847 DBV130847:DBW130847 DLR130847:DLS130847 DVN130847:DVO130847 EFJ130847:EFK130847 EPF130847:EPG130847 EZB130847:EZC130847 FIX130847:FIY130847 FST130847:FSU130847 GCP130847:GCQ130847 GML130847:GMM130847 GWH130847:GWI130847 HGD130847:HGE130847 HPZ130847:HQA130847 HZV130847:HZW130847 IJR130847:IJS130847 ITN130847:ITO130847 JDJ130847:JDK130847 JNF130847:JNG130847 JXB130847:JXC130847 KGX130847:KGY130847 KQT130847:KQU130847 LAP130847:LAQ130847 LKL130847:LKM130847 LUH130847:LUI130847 MED130847:MEE130847 MNZ130847:MOA130847 MXV130847:MXW130847 NHR130847:NHS130847 NRN130847:NRO130847 OBJ130847:OBK130847 OLF130847:OLG130847 OVB130847:OVC130847 PEX130847:PEY130847 POT130847:POU130847 PYP130847:PYQ130847 QIL130847:QIM130847 QSH130847:QSI130847 RCD130847:RCE130847 RLZ130847:RMA130847 RVV130847:RVW130847 SFR130847:SFS130847 SPN130847:SPO130847 SZJ130847:SZK130847 TJF130847:TJG130847 TTB130847:TTC130847 UCX130847:UCY130847 UMT130847:UMU130847 UWP130847:UWQ130847 VGL130847:VGM130847 VQH130847:VQI130847 WAD130847:WAE130847 WJZ130847:WKA130847 WTV130847:WTW130847 K196383:L196383 HJ196383:HK196383 RF196383:RG196383 ABB196383:ABC196383 AKX196383:AKY196383 AUT196383:AUU196383 BEP196383:BEQ196383 BOL196383:BOM196383 BYH196383:BYI196383 CID196383:CIE196383 CRZ196383:CSA196383 DBV196383:DBW196383 DLR196383:DLS196383 DVN196383:DVO196383 EFJ196383:EFK196383 EPF196383:EPG196383 EZB196383:EZC196383 FIX196383:FIY196383 FST196383:FSU196383 GCP196383:GCQ196383 GML196383:GMM196383 GWH196383:GWI196383 HGD196383:HGE196383 HPZ196383:HQA196383 HZV196383:HZW196383 IJR196383:IJS196383 ITN196383:ITO196383 JDJ196383:JDK196383 JNF196383:JNG196383 JXB196383:JXC196383 KGX196383:KGY196383 KQT196383:KQU196383 LAP196383:LAQ196383 LKL196383:LKM196383 LUH196383:LUI196383 MED196383:MEE196383 MNZ196383:MOA196383 MXV196383:MXW196383 NHR196383:NHS196383 NRN196383:NRO196383 OBJ196383:OBK196383 OLF196383:OLG196383 OVB196383:OVC196383 PEX196383:PEY196383 POT196383:POU196383 PYP196383:PYQ196383 QIL196383:QIM196383 QSH196383:QSI196383 RCD196383:RCE196383 RLZ196383:RMA196383 RVV196383:RVW196383 SFR196383:SFS196383 SPN196383:SPO196383 SZJ196383:SZK196383 TJF196383:TJG196383 TTB196383:TTC196383 UCX196383:UCY196383 UMT196383:UMU196383 UWP196383:UWQ196383 VGL196383:VGM196383 VQH196383:VQI196383 WAD196383:WAE196383 WJZ196383:WKA196383 WTV196383:WTW196383 K261919:L261919 HJ261919:HK261919 RF261919:RG261919 ABB261919:ABC261919 AKX261919:AKY261919 AUT261919:AUU261919 BEP261919:BEQ261919 BOL261919:BOM261919 BYH261919:BYI261919 CID261919:CIE261919 CRZ261919:CSA261919 DBV261919:DBW261919 DLR261919:DLS261919 DVN261919:DVO261919 EFJ261919:EFK261919 EPF261919:EPG261919 EZB261919:EZC261919 FIX261919:FIY261919 FST261919:FSU261919 GCP261919:GCQ261919 GML261919:GMM261919 GWH261919:GWI261919 HGD261919:HGE261919 HPZ261919:HQA261919 HZV261919:HZW261919 IJR261919:IJS261919 ITN261919:ITO261919 JDJ261919:JDK261919 JNF261919:JNG261919 JXB261919:JXC261919 KGX261919:KGY261919 KQT261919:KQU261919 LAP261919:LAQ261919 LKL261919:LKM261919 LUH261919:LUI261919 MED261919:MEE261919 MNZ261919:MOA261919 MXV261919:MXW261919 NHR261919:NHS261919 NRN261919:NRO261919 OBJ261919:OBK261919 OLF261919:OLG261919 OVB261919:OVC261919 PEX261919:PEY261919 POT261919:POU261919 PYP261919:PYQ261919 QIL261919:QIM261919 QSH261919:QSI261919 RCD261919:RCE261919 RLZ261919:RMA261919 RVV261919:RVW261919 SFR261919:SFS261919 SPN261919:SPO261919 SZJ261919:SZK261919 TJF261919:TJG261919 TTB261919:TTC261919 UCX261919:UCY261919 UMT261919:UMU261919 UWP261919:UWQ261919 VGL261919:VGM261919 VQH261919:VQI261919 WAD261919:WAE261919 WJZ261919:WKA261919 WTV261919:WTW261919 K327455:L327455 HJ327455:HK327455 RF327455:RG327455 ABB327455:ABC327455 AKX327455:AKY327455 AUT327455:AUU327455 BEP327455:BEQ327455 BOL327455:BOM327455 BYH327455:BYI327455 CID327455:CIE327455 CRZ327455:CSA327455 DBV327455:DBW327455 DLR327455:DLS327455 DVN327455:DVO327455 EFJ327455:EFK327455 EPF327455:EPG327455 EZB327455:EZC327455 FIX327455:FIY327455 FST327455:FSU327455 GCP327455:GCQ327455 GML327455:GMM327455 GWH327455:GWI327455 HGD327455:HGE327455 HPZ327455:HQA327455 HZV327455:HZW327455 IJR327455:IJS327455 ITN327455:ITO327455 JDJ327455:JDK327455 JNF327455:JNG327455 JXB327455:JXC327455 KGX327455:KGY327455 KQT327455:KQU327455 LAP327455:LAQ327455 LKL327455:LKM327455 LUH327455:LUI327455 MED327455:MEE327455 MNZ327455:MOA327455 MXV327455:MXW327455 NHR327455:NHS327455 NRN327455:NRO327455 OBJ327455:OBK327455 OLF327455:OLG327455 OVB327455:OVC327455 PEX327455:PEY327455 POT327455:POU327455 PYP327455:PYQ327455 QIL327455:QIM327455 QSH327455:QSI327455 RCD327455:RCE327455 RLZ327455:RMA327455 RVV327455:RVW327455 SFR327455:SFS327455 SPN327455:SPO327455 SZJ327455:SZK327455 TJF327455:TJG327455 TTB327455:TTC327455 UCX327455:UCY327455 UMT327455:UMU327455 UWP327455:UWQ327455 VGL327455:VGM327455 VQH327455:VQI327455 WAD327455:WAE327455 WJZ327455:WKA327455 WTV327455:WTW327455 K392991:L392991 HJ392991:HK392991 RF392991:RG392991 ABB392991:ABC392991 AKX392991:AKY392991 AUT392991:AUU392991 BEP392991:BEQ392991 BOL392991:BOM392991 BYH392991:BYI392991 CID392991:CIE392991 CRZ392991:CSA392991 DBV392991:DBW392991 DLR392991:DLS392991 DVN392991:DVO392991 EFJ392991:EFK392991 EPF392991:EPG392991 EZB392991:EZC392991 FIX392991:FIY392991 FST392991:FSU392991 GCP392991:GCQ392991 GML392991:GMM392991 GWH392991:GWI392991 HGD392991:HGE392991 HPZ392991:HQA392991 HZV392991:HZW392991 IJR392991:IJS392991 ITN392991:ITO392991 JDJ392991:JDK392991 JNF392991:JNG392991 JXB392991:JXC392991 KGX392991:KGY392991 KQT392991:KQU392991 LAP392991:LAQ392991 LKL392991:LKM392991 LUH392991:LUI392991 MED392991:MEE392991 MNZ392991:MOA392991 MXV392991:MXW392991 NHR392991:NHS392991 NRN392991:NRO392991 OBJ392991:OBK392991 OLF392991:OLG392991 OVB392991:OVC392991 PEX392991:PEY392991 POT392991:POU392991 PYP392991:PYQ392991 QIL392991:QIM392991 QSH392991:QSI392991 RCD392991:RCE392991 RLZ392991:RMA392991 RVV392991:RVW392991 SFR392991:SFS392991 SPN392991:SPO392991 SZJ392991:SZK392991 TJF392991:TJG392991 TTB392991:TTC392991 UCX392991:UCY392991 UMT392991:UMU392991 UWP392991:UWQ392991 VGL392991:VGM392991 VQH392991:VQI392991 WAD392991:WAE392991 WJZ392991:WKA392991 WTV392991:WTW392991 K458527:L458527 HJ458527:HK458527 RF458527:RG458527 ABB458527:ABC458527 AKX458527:AKY458527 AUT458527:AUU458527 BEP458527:BEQ458527 BOL458527:BOM458527 BYH458527:BYI458527 CID458527:CIE458527 CRZ458527:CSA458527 DBV458527:DBW458527 DLR458527:DLS458527 DVN458527:DVO458527 EFJ458527:EFK458527 EPF458527:EPG458527 EZB458527:EZC458527 FIX458527:FIY458527 FST458527:FSU458527 GCP458527:GCQ458527 GML458527:GMM458527 GWH458527:GWI458527 HGD458527:HGE458527 HPZ458527:HQA458527 HZV458527:HZW458527 IJR458527:IJS458527 ITN458527:ITO458527 JDJ458527:JDK458527 JNF458527:JNG458527 JXB458527:JXC458527 KGX458527:KGY458527 KQT458527:KQU458527 LAP458527:LAQ458527 LKL458527:LKM458527 LUH458527:LUI458527 MED458527:MEE458527 MNZ458527:MOA458527 MXV458527:MXW458527 NHR458527:NHS458527 NRN458527:NRO458527 OBJ458527:OBK458527 OLF458527:OLG458527 OVB458527:OVC458527 PEX458527:PEY458527 POT458527:POU458527 PYP458527:PYQ458527 QIL458527:QIM458527 QSH458527:QSI458527 RCD458527:RCE458527 RLZ458527:RMA458527 RVV458527:RVW458527 SFR458527:SFS458527 SPN458527:SPO458527 SZJ458527:SZK458527 TJF458527:TJG458527 TTB458527:TTC458527 UCX458527:UCY458527 UMT458527:UMU458527 UWP458527:UWQ458527 VGL458527:VGM458527 VQH458527:VQI458527 WAD458527:WAE458527 WJZ458527:WKA458527 WTV458527:WTW458527 K524063:L524063 HJ524063:HK524063 RF524063:RG524063 ABB524063:ABC524063 AKX524063:AKY524063 AUT524063:AUU524063 BEP524063:BEQ524063 BOL524063:BOM524063 BYH524063:BYI524063 CID524063:CIE524063 CRZ524063:CSA524063 DBV524063:DBW524063 DLR524063:DLS524063 DVN524063:DVO524063 EFJ524063:EFK524063 EPF524063:EPG524063 EZB524063:EZC524063 FIX524063:FIY524063 FST524063:FSU524063 GCP524063:GCQ524063 GML524063:GMM524063 GWH524063:GWI524063 HGD524063:HGE524063 HPZ524063:HQA524063 HZV524063:HZW524063 IJR524063:IJS524063 ITN524063:ITO524063 JDJ524063:JDK524063 JNF524063:JNG524063 JXB524063:JXC524063 KGX524063:KGY524063 KQT524063:KQU524063 LAP524063:LAQ524063 LKL524063:LKM524063 LUH524063:LUI524063 MED524063:MEE524063 MNZ524063:MOA524063 MXV524063:MXW524063 NHR524063:NHS524063 NRN524063:NRO524063 OBJ524063:OBK524063 OLF524063:OLG524063 OVB524063:OVC524063 PEX524063:PEY524063 POT524063:POU524063 PYP524063:PYQ524063 QIL524063:QIM524063 QSH524063:QSI524063 RCD524063:RCE524063 RLZ524063:RMA524063 RVV524063:RVW524063 SFR524063:SFS524063 SPN524063:SPO524063 SZJ524063:SZK524063 TJF524063:TJG524063 TTB524063:TTC524063 UCX524063:UCY524063 UMT524063:UMU524063 UWP524063:UWQ524063 VGL524063:VGM524063 VQH524063:VQI524063 WAD524063:WAE524063 WJZ524063:WKA524063 WTV524063:WTW524063 K589599:L589599 HJ589599:HK589599 RF589599:RG589599 ABB589599:ABC589599 AKX589599:AKY589599 AUT589599:AUU589599 BEP589599:BEQ589599 BOL589599:BOM589599 BYH589599:BYI589599 CID589599:CIE589599 CRZ589599:CSA589599 DBV589599:DBW589599 DLR589599:DLS589599 DVN589599:DVO589599 EFJ589599:EFK589599 EPF589599:EPG589599 EZB589599:EZC589599 FIX589599:FIY589599 FST589599:FSU589599 GCP589599:GCQ589599 GML589599:GMM589599 GWH589599:GWI589599 HGD589599:HGE589599 HPZ589599:HQA589599 HZV589599:HZW589599 IJR589599:IJS589599 ITN589599:ITO589599 JDJ589599:JDK589599 JNF589599:JNG589599 JXB589599:JXC589599 KGX589599:KGY589599 KQT589599:KQU589599 LAP589599:LAQ589599 LKL589599:LKM589599 LUH589599:LUI589599 MED589599:MEE589599 MNZ589599:MOA589599 MXV589599:MXW589599 NHR589599:NHS589599 NRN589599:NRO589599 OBJ589599:OBK589599 OLF589599:OLG589599 OVB589599:OVC589599 PEX589599:PEY589599 POT589599:POU589599 PYP589599:PYQ589599 QIL589599:QIM589599 QSH589599:QSI589599 RCD589599:RCE589599 RLZ589599:RMA589599 RVV589599:RVW589599 SFR589599:SFS589599 SPN589599:SPO589599 SZJ589599:SZK589599 TJF589599:TJG589599 TTB589599:TTC589599 UCX589599:UCY589599 UMT589599:UMU589599 UWP589599:UWQ589599 VGL589599:VGM589599 VQH589599:VQI589599 WAD589599:WAE589599 WJZ589599:WKA589599 WTV589599:WTW589599 K655135:L655135 HJ655135:HK655135 RF655135:RG655135 ABB655135:ABC655135 AKX655135:AKY655135 AUT655135:AUU655135 BEP655135:BEQ655135 BOL655135:BOM655135 BYH655135:BYI655135 CID655135:CIE655135 CRZ655135:CSA655135 DBV655135:DBW655135 DLR655135:DLS655135 DVN655135:DVO655135 EFJ655135:EFK655135 EPF655135:EPG655135 EZB655135:EZC655135 FIX655135:FIY655135 FST655135:FSU655135 GCP655135:GCQ655135 GML655135:GMM655135 GWH655135:GWI655135 HGD655135:HGE655135 HPZ655135:HQA655135 HZV655135:HZW655135 IJR655135:IJS655135 ITN655135:ITO655135 JDJ655135:JDK655135 JNF655135:JNG655135 JXB655135:JXC655135 KGX655135:KGY655135 KQT655135:KQU655135 LAP655135:LAQ655135 LKL655135:LKM655135 LUH655135:LUI655135 MED655135:MEE655135 MNZ655135:MOA655135 MXV655135:MXW655135 NHR655135:NHS655135 NRN655135:NRO655135 OBJ655135:OBK655135 OLF655135:OLG655135 OVB655135:OVC655135 PEX655135:PEY655135 POT655135:POU655135 PYP655135:PYQ655135 QIL655135:QIM655135 QSH655135:QSI655135 RCD655135:RCE655135 RLZ655135:RMA655135 RVV655135:RVW655135 SFR655135:SFS655135 SPN655135:SPO655135 SZJ655135:SZK655135 TJF655135:TJG655135 TTB655135:TTC655135 UCX655135:UCY655135 UMT655135:UMU655135 UWP655135:UWQ655135 VGL655135:VGM655135 VQH655135:VQI655135 WAD655135:WAE655135 WJZ655135:WKA655135 WTV655135:WTW655135 K720671:L720671 HJ720671:HK720671 RF720671:RG720671 ABB720671:ABC720671 AKX720671:AKY720671 AUT720671:AUU720671 BEP720671:BEQ720671 BOL720671:BOM720671 BYH720671:BYI720671 CID720671:CIE720671 CRZ720671:CSA720671 DBV720671:DBW720671 DLR720671:DLS720671 DVN720671:DVO720671 EFJ720671:EFK720671 EPF720671:EPG720671 EZB720671:EZC720671 FIX720671:FIY720671 FST720671:FSU720671 GCP720671:GCQ720671 GML720671:GMM720671 GWH720671:GWI720671 HGD720671:HGE720671 HPZ720671:HQA720671 HZV720671:HZW720671 IJR720671:IJS720671 ITN720671:ITO720671 JDJ720671:JDK720671 JNF720671:JNG720671 JXB720671:JXC720671 KGX720671:KGY720671 KQT720671:KQU720671 LAP720671:LAQ720671 LKL720671:LKM720671 LUH720671:LUI720671 MED720671:MEE720671 MNZ720671:MOA720671 MXV720671:MXW720671 NHR720671:NHS720671 NRN720671:NRO720671 OBJ720671:OBK720671 OLF720671:OLG720671 OVB720671:OVC720671 PEX720671:PEY720671 POT720671:POU720671 PYP720671:PYQ720671 QIL720671:QIM720671 QSH720671:QSI720671 RCD720671:RCE720671 RLZ720671:RMA720671 RVV720671:RVW720671 SFR720671:SFS720671 SPN720671:SPO720671 SZJ720671:SZK720671 TJF720671:TJG720671 TTB720671:TTC720671 UCX720671:UCY720671 UMT720671:UMU720671 UWP720671:UWQ720671 VGL720671:VGM720671 VQH720671:VQI720671 WAD720671:WAE720671 WJZ720671:WKA720671 WTV720671:WTW720671 K786207:L786207 HJ786207:HK786207 RF786207:RG786207 ABB786207:ABC786207 AKX786207:AKY786207 AUT786207:AUU786207 BEP786207:BEQ786207 BOL786207:BOM786207 BYH786207:BYI786207 CID786207:CIE786207 CRZ786207:CSA786207 DBV786207:DBW786207 DLR786207:DLS786207 DVN786207:DVO786207 EFJ786207:EFK786207 EPF786207:EPG786207 EZB786207:EZC786207 FIX786207:FIY786207 FST786207:FSU786207 GCP786207:GCQ786207 GML786207:GMM786207 GWH786207:GWI786207 HGD786207:HGE786207 HPZ786207:HQA786207 HZV786207:HZW786207 IJR786207:IJS786207 ITN786207:ITO786207 JDJ786207:JDK786207 JNF786207:JNG786207 JXB786207:JXC786207 KGX786207:KGY786207 KQT786207:KQU786207 LAP786207:LAQ786207 LKL786207:LKM786207 LUH786207:LUI786207 MED786207:MEE786207 MNZ786207:MOA786207 MXV786207:MXW786207 NHR786207:NHS786207 NRN786207:NRO786207 OBJ786207:OBK786207 OLF786207:OLG786207 OVB786207:OVC786207 PEX786207:PEY786207 POT786207:POU786207 PYP786207:PYQ786207 QIL786207:QIM786207 QSH786207:QSI786207 RCD786207:RCE786207 RLZ786207:RMA786207 RVV786207:RVW786207 SFR786207:SFS786207 SPN786207:SPO786207 SZJ786207:SZK786207 TJF786207:TJG786207 TTB786207:TTC786207 UCX786207:UCY786207 UMT786207:UMU786207 UWP786207:UWQ786207 VGL786207:VGM786207 VQH786207:VQI786207 WAD786207:WAE786207 WJZ786207:WKA786207 WTV786207:WTW786207 K851743:L851743 HJ851743:HK851743 RF851743:RG851743 ABB851743:ABC851743 AKX851743:AKY851743 AUT851743:AUU851743 BEP851743:BEQ851743 BOL851743:BOM851743 BYH851743:BYI851743 CID851743:CIE851743 CRZ851743:CSA851743 DBV851743:DBW851743 DLR851743:DLS851743 DVN851743:DVO851743 EFJ851743:EFK851743 EPF851743:EPG851743 EZB851743:EZC851743 FIX851743:FIY851743 FST851743:FSU851743 GCP851743:GCQ851743 GML851743:GMM851743 GWH851743:GWI851743 HGD851743:HGE851743 HPZ851743:HQA851743 HZV851743:HZW851743 IJR851743:IJS851743 ITN851743:ITO851743 JDJ851743:JDK851743 JNF851743:JNG851743 JXB851743:JXC851743 KGX851743:KGY851743 KQT851743:KQU851743 LAP851743:LAQ851743 LKL851743:LKM851743 LUH851743:LUI851743 MED851743:MEE851743 MNZ851743:MOA851743 MXV851743:MXW851743 NHR851743:NHS851743 NRN851743:NRO851743 OBJ851743:OBK851743 OLF851743:OLG851743 OVB851743:OVC851743 PEX851743:PEY851743 POT851743:POU851743 PYP851743:PYQ851743 QIL851743:QIM851743 QSH851743:QSI851743 RCD851743:RCE851743 RLZ851743:RMA851743 RVV851743:RVW851743 SFR851743:SFS851743 SPN851743:SPO851743 SZJ851743:SZK851743 TJF851743:TJG851743 TTB851743:TTC851743 UCX851743:UCY851743 UMT851743:UMU851743 UWP851743:UWQ851743 VGL851743:VGM851743 VQH851743:VQI851743 WAD851743:WAE851743 WJZ851743:WKA851743 WTV851743:WTW851743 K917279:L917279 HJ917279:HK917279 RF917279:RG917279 ABB917279:ABC917279 AKX917279:AKY917279 AUT917279:AUU917279 BEP917279:BEQ917279 BOL917279:BOM917279 BYH917279:BYI917279 CID917279:CIE917279 CRZ917279:CSA917279 DBV917279:DBW917279 DLR917279:DLS917279 DVN917279:DVO917279 EFJ917279:EFK917279 EPF917279:EPG917279 EZB917279:EZC917279 FIX917279:FIY917279 FST917279:FSU917279 GCP917279:GCQ917279 GML917279:GMM917279 GWH917279:GWI917279 HGD917279:HGE917279 HPZ917279:HQA917279 HZV917279:HZW917279 IJR917279:IJS917279 ITN917279:ITO917279 JDJ917279:JDK917279 JNF917279:JNG917279 JXB917279:JXC917279 KGX917279:KGY917279 KQT917279:KQU917279 LAP917279:LAQ917279 LKL917279:LKM917279 LUH917279:LUI917279 MED917279:MEE917279 MNZ917279:MOA917279 MXV917279:MXW917279 NHR917279:NHS917279 NRN917279:NRO917279 OBJ917279:OBK917279 OLF917279:OLG917279 OVB917279:OVC917279 PEX917279:PEY917279 POT917279:POU917279 PYP917279:PYQ917279 QIL917279:QIM917279 QSH917279:QSI917279 RCD917279:RCE917279 RLZ917279:RMA917279 RVV917279:RVW917279 SFR917279:SFS917279 SPN917279:SPO917279 SZJ917279:SZK917279 TJF917279:TJG917279 TTB917279:TTC917279 UCX917279:UCY917279 UMT917279:UMU917279 UWP917279:UWQ917279 VGL917279:VGM917279 VQH917279:VQI917279 WAD917279:WAE917279 WJZ917279:WKA917279 WTV917279:WTW917279 K982815:L982815 HJ982815:HK982815 RF982815:RG982815 ABB982815:ABC982815 AKX982815:AKY982815 AUT982815:AUU982815 BEP982815:BEQ982815 BOL982815:BOM982815 BYH982815:BYI982815 CID982815:CIE982815 CRZ982815:CSA982815 DBV982815:DBW982815 DLR982815:DLS982815 DVN982815:DVO982815 EFJ982815:EFK982815 EPF982815:EPG982815 EZB982815:EZC982815 FIX982815:FIY982815 FST982815:FSU982815 GCP982815:GCQ982815 GML982815:GMM982815 GWH982815:GWI982815 HGD982815:HGE982815 HPZ982815:HQA982815 HZV982815:HZW982815 IJR982815:IJS982815 ITN982815:ITO982815 JDJ982815:JDK982815 JNF982815:JNG982815 JXB982815:JXC982815 KGX982815:KGY982815 KQT982815:KQU982815 LAP982815:LAQ982815 LKL982815:LKM982815 LUH982815:LUI982815 MED982815:MEE982815 MNZ982815:MOA982815 MXV982815:MXW982815 NHR982815:NHS982815 NRN982815:NRO982815 OBJ982815:OBK982815 OLF982815:OLG982815 OVB982815:OVC982815 PEX982815:PEY982815 POT982815:POU982815 PYP982815:PYQ982815 QIL982815:QIM982815 QSH982815:QSI982815 RCD982815:RCE982815 RLZ982815:RMA982815 RVV982815:RVW982815 SFR982815:SFS982815 SPN982815:SPO982815 SZJ982815:SZK982815 TJF982815:TJG982815 TTB982815:TTC982815 UCX982815:UCY982815 UMT982815:UMU982815 UWP982815:UWQ982815 VGL982815:VGM982815 VQH982815:VQI982815 WAD982815:WAE982815 WJZ982815:WKA982815 WTV982815:WTW982815 HN65311:HZ65311 RJ65311:RV65311 ABF65311:ABR65311 ALB65311:ALN65311 AUX65311:AVJ65311 BET65311:BFF65311 BOP65311:BPB65311 BYL65311:BYX65311 CIH65311:CIT65311 CSD65311:CSP65311 DBZ65311:DCL65311 DLV65311:DMH65311 DVR65311:DWD65311 EFN65311:EFZ65311 EPJ65311:EPV65311 EZF65311:EZR65311 FJB65311:FJN65311 FSX65311:FTJ65311 GCT65311:GDF65311 GMP65311:GNB65311 GWL65311:GWX65311 HGH65311:HGT65311 HQD65311:HQP65311 HZZ65311:IAL65311 IJV65311:IKH65311 ITR65311:IUD65311 JDN65311:JDZ65311 JNJ65311:JNV65311 JXF65311:JXR65311 KHB65311:KHN65311 KQX65311:KRJ65311 LAT65311:LBF65311 LKP65311:LLB65311 LUL65311:LUX65311 MEH65311:MET65311 MOD65311:MOP65311 MXZ65311:MYL65311 NHV65311:NIH65311 NRR65311:NSD65311 OBN65311:OBZ65311 OLJ65311:OLV65311 OVF65311:OVR65311 PFB65311:PFN65311 POX65311:PPJ65311 PYT65311:PZF65311 QIP65311:QJB65311 QSL65311:QSX65311 RCH65311:RCT65311 RMD65311:RMP65311 RVZ65311:RWL65311 SFV65311:SGH65311 SPR65311:SQD65311 SZN65311:SZZ65311 TJJ65311:TJV65311 TTF65311:TTR65311 UDB65311:UDN65311 UMX65311:UNJ65311 UWT65311:UXF65311 VGP65311:VHB65311 VQL65311:VQX65311 WAH65311:WAT65311 WKD65311:WKP65311 WTZ65311:WUL65311 HN130847:HZ130847 RJ130847:RV130847 ABF130847:ABR130847 ALB130847:ALN130847 AUX130847:AVJ130847 BET130847:BFF130847 BOP130847:BPB130847 BYL130847:BYX130847 CIH130847:CIT130847 CSD130847:CSP130847 DBZ130847:DCL130847 DLV130847:DMH130847 DVR130847:DWD130847 EFN130847:EFZ130847 EPJ130847:EPV130847 EZF130847:EZR130847 FJB130847:FJN130847 FSX130847:FTJ130847 GCT130847:GDF130847 GMP130847:GNB130847 GWL130847:GWX130847 HGH130847:HGT130847 HQD130847:HQP130847 HZZ130847:IAL130847 IJV130847:IKH130847 ITR130847:IUD130847 JDN130847:JDZ130847 JNJ130847:JNV130847 JXF130847:JXR130847 KHB130847:KHN130847 KQX130847:KRJ130847 LAT130847:LBF130847 LKP130847:LLB130847 LUL130847:LUX130847 MEH130847:MET130847 MOD130847:MOP130847 MXZ130847:MYL130847 NHV130847:NIH130847 NRR130847:NSD130847 OBN130847:OBZ130847 OLJ130847:OLV130847 OVF130847:OVR130847 PFB130847:PFN130847 POX130847:PPJ130847 PYT130847:PZF130847 QIP130847:QJB130847 QSL130847:QSX130847 RCH130847:RCT130847 RMD130847:RMP130847 RVZ130847:RWL130847 SFV130847:SGH130847 SPR130847:SQD130847 SZN130847:SZZ130847 TJJ130847:TJV130847 TTF130847:TTR130847 UDB130847:UDN130847 UMX130847:UNJ130847 UWT130847:UXF130847 VGP130847:VHB130847 VQL130847:VQX130847 WAH130847:WAT130847 WKD130847:WKP130847 WTZ130847:WUL130847 HN196383:HZ196383 RJ196383:RV196383 ABF196383:ABR196383 ALB196383:ALN196383 AUX196383:AVJ196383 BET196383:BFF196383 BOP196383:BPB196383 BYL196383:BYX196383 CIH196383:CIT196383 CSD196383:CSP196383 DBZ196383:DCL196383 DLV196383:DMH196383 DVR196383:DWD196383 EFN196383:EFZ196383 EPJ196383:EPV196383 EZF196383:EZR196383 FJB196383:FJN196383 FSX196383:FTJ196383 GCT196383:GDF196383 GMP196383:GNB196383 GWL196383:GWX196383 HGH196383:HGT196383 HQD196383:HQP196383 HZZ196383:IAL196383 IJV196383:IKH196383 ITR196383:IUD196383 JDN196383:JDZ196383 JNJ196383:JNV196383 JXF196383:JXR196383 KHB196383:KHN196383 KQX196383:KRJ196383 LAT196383:LBF196383 LKP196383:LLB196383 LUL196383:LUX196383 MEH196383:MET196383 MOD196383:MOP196383 MXZ196383:MYL196383 NHV196383:NIH196383 NRR196383:NSD196383 OBN196383:OBZ196383 OLJ196383:OLV196383 OVF196383:OVR196383 PFB196383:PFN196383 POX196383:PPJ196383 PYT196383:PZF196383 QIP196383:QJB196383 QSL196383:QSX196383 RCH196383:RCT196383 RMD196383:RMP196383 RVZ196383:RWL196383 SFV196383:SGH196383 SPR196383:SQD196383 SZN196383:SZZ196383 TJJ196383:TJV196383 TTF196383:TTR196383 UDB196383:UDN196383 UMX196383:UNJ196383 UWT196383:UXF196383 VGP196383:VHB196383 VQL196383:VQX196383 WAH196383:WAT196383 WKD196383:WKP196383 WTZ196383:WUL196383 HN261919:HZ261919 RJ261919:RV261919 ABF261919:ABR261919 ALB261919:ALN261919 AUX261919:AVJ261919 BET261919:BFF261919 BOP261919:BPB261919 BYL261919:BYX261919 CIH261919:CIT261919 CSD261919:CSP261919 DBZ261919:DCL261919 DLV261919:DMH261919 DVR261919:DWD261919 EFN261919:EFZ261919 EPJ261919:EPV261919 EZF261919:EZR261919 FJB261919:FJN261919 FSX261919:FTJ261919 GCT261919:GDF261919 GMP261919:GNB261919 GWL261919:GWX261919 HGH261919:HGT261919 HQD261919:HQP261919 HZZ261919:IAL261919 IJV261919:IKH261919 ITR261919:IUD261919 JDN261919:JDZ261919 JNJ261919:JNV261919 JXF261919:JXR261919 KHB261919:KHN261919 KQX261919:KRJ261919 LAT261919:LBF261919 LKP261919:LLB261919 LUL261919:LUX261919 MEH261919:MET261919 MOD261919:MOP261919 MXZ261919:MYL261919 NHV261919:NIH261919 NRR261919:NSD261919 OBN261919:OBZ261919 OLJ261919:OLV261919 OVF261919:OVR261919 PFB261919:PFN261919 POX261919:PPJ261919 PYT261919:PZF261919 QIP261919:QJB261919 QSL261919:QSX261919 RCH261919:RCT261919 RMD261919:RMP261919 RVZ261919:RWL261919 SFV261919:SGH261919 SPR261919:SQD261919 SZN261919:SZZ261919 TJJ261919:TJV261919 TTF261919:TTR261919 UDB261919:UDN261919 UMX261919:UNJ261919 UWT261919:UXF261919 VGP261919:VHB261919 VQL261919:VQX261919 WAH261919:WAT261919 WKD261919:WKP261919 WTZ261919:WUL261919 HN327455:HZ327455 RJ327455:RV327455 ABF327455:ABR327455 ALB327455:ALN327455 AUX327455:AVJ327455 BET327455:BFF327455 BOP327455:BPB327455 BYL327455:BYX327455 CIH327455:CIT327455 CSD327455:CSP327455 DBZ327455:DCL327455 DLV327455:DMH327455 DVR327455:DWD327455 EFN327455:EFZ327455 EPJ327455:EPV327455 EZF327455:EZR327455 FJB327455:FJN327455 FSX327455:FTJ327455 GCT327455:GDF327455 GMP327455:GNB327455 GWL327455:GWX327455 HGH327455:HGT327455 HQD327455:HQP327455 HZZ327455:IAL327455 IJV327455:IKH327455 ITR327455:IUD327455 JDN327455:JDZ327455 JNJ327455:JNV327455 JXF327455:JXR327455 KHB327455:KHN327455 KQX327455:KRJ327455 LAT327455:LBF327455 LKP327455:LLB327455 LUL327455:LUX327455 MEH327455:MET327455 MOD327455:MOP327455 MXZ327455:MYL327455 NHV327455:NIH327455 NRR327455:NSD327455 OBN327455:OBZ327455 OLJ327455:OLV327455 OVF327455:OVR327455 PFB327455:PFN327455 POX327455:PPJ327455 PYT327455:PZF327455 QIP327455:QJB327455 QSL327455:QSX327455 RCH327455:RCT327455 RMD327455:RMP327455 RVZ327455:RWL327455 SFV327455:SGH327455 SPR327455:SQD327455 SZN327455:SZZ327455 TJJ327455:TJV327455 TTF327455:TTR327455 UDB327455:UDN327455 UMX327455:UNJ327455 UWT327455:UXF327455 VGP327455:VHB327455 VQL327455:VQX327455 WAH327455:WAT327455 WKD327455:WKP327455 WTZ327455:WUL327455 HN392991:HZ392991 RJ392991:RV392991 ABF392991:ABR392991 ALB392991:ALN392991 AUX392991:AVJ392991 BET392991:BFF392991 BOP392991:BPB392991 BYL392991:BYX392991 CIH392991:CIT392991 CSD392991:CSP392991 DBZ392991:DCL392991 DLV392991:DMH392991 DVR392991:DWD392991 EFN392991:EFZ392991 EPJ392991:EPV392991 EZF392991:EZR392991 FJB392991:FJN392991 FSX392991:FTJ392991 GCT392991:GDF392991 GMP392991:GNB392991 GWL392991:GWX392991 HGH392991:HGT392991 HQD392991:HQP392991 HZZ392991:IAL392991 IJV392991:IKH392991 ITR392991:IUD392991 JDN392991:JDZ392991 JNJ392991:JNV392991 JXF392991:JXR392991 KHB392991:KHN392991 KQX392991:KRJ392991 LAT392991:LBF392991 LKP392991:LLB392991 LUL392991:LUX392991 MEH392991:MET392991 MOD392991:MOP392991 MXZ392991:MYL392991 NHV392991:NIH392991 NRR392991:NSD392991 OBN392991:OBZ392991 OLJ392991:OLV392991 OVF392991:OVR392991 PFB392991:PFN392991 POX392991:PPJ392991 PYT392991:PZF392991 QIP392991:QJB392991 QSL392991:QSX392991 RCH392991:RCT392991 RMD392991:RMP392991 RVZ392991:RWL392991 SFV392991:SGH392991 SPR392991:SQD392991 SZN392991:SZZ392991 TJJ392991:TJV392991 TTF392991:TTR392991 UDB392991:UDN392991 UMX392991:UNJ392991 UWT392991:UXF392991 VGP392991:VHB392991 VQL392991:VQX392991 WAH392991:WAT392991 WKD392991:WKP392991 WTZ392991:WUL392991 HN458527:HZ458527 RJ458527:RV458527 ABF458527:ABR458527 ALB458527:ALN458527 AUX458527:AVJ458527 BET458527:BFF458527 BOP458527:BPB458527 BYL458527:BYX458527 CIH458527:CIT458527 CSD458527:CSP458527 DBZ458527:DCL458527 DLV458527:DMH458527 DVR458527:DWD458527 EFN458527:EFZ458527 EPJ458527:EPV458527 EZF458527:EZR458527 FJB458527:FJN458527 FSX458527:FTJ458527 GCT458527:GDF458527 GMP458527:GNB458527 GWL458527:GWX458527 HGH458527:HGT458527 HQD458527:HQP458527 HZZ458527:IAL458527 IJV458527:IKH458527 ITR458527:IUD458527 JDN458527:JDZ458527 JNJ458527:JNV458527 JXF458527:JXR458527 KHB458527:KHN458527 KQX458527:KRJ458527 LAT458527:LBF458527 LKP458527:LLB458527 LUL458527:LUX458527 MEH458527:MET458527 MOD458527:MOP458527 MXZ458527:MYL458527 NHV458527:NIH458527 NRR458527:NSD458527 OBN458527:OBZ458527 OLJ458527:OLV458527 OVF458527:OVR458527 PFB458527:PFN458527 POX458527:PPJ458527 PYT458527:PZF458527 QIP458527:QJB458527 QSL458527:QSX458527 RCH458527:RCT458527 RMD458527:RMP458527 RVZ458527:RWL458527 SFV458527:SGH458527 SPR458527:SQD458527 SZN458527:SZZ458527 TJJ458527:TJV458527 TTF458527:TTR458527 UDB458527:UDN458527 UMX458527:UNJ458527 UWT458527:UXF458527 VGP458527:VHB458527 VQL458527:VQX458527 WAH458527:WAT458527 WKD458527:WKP458527 WTZ458527:WUL458527 HN524063:HZ524063 RJ524063:RV524063 ABF524063:ABR524063 ALB524063:ALN524063 AUX524063:AVJ524063 BET524063:BFF524063 BOP524063:BPB524063 BYL524063:BYX524063 CIH524063:CIT524063 CSD524063:CSP524063 DBZ524063:DCL524063 DLV524063:DMH524063 DVR524063:DWD524063 EFN524063:EFZ524063 EPJ524063:EPV524063 EZF524063:EZR524063 FJB524063:FJN524063 FSX524063:FTJ524063 GCT524063:GDF524063 GMP524063:GNB524063 GWL524063:GWX524063 HGH524063:HGT524063 HQD524063:HQP524063 HZZ524063:IAL524063 IJV524063:IKH524063 ITR524063:IUD524063 JDN524063:JDZ524063 JNJ524063:JNV524063 JXF524063:JXR524063 KHB524063:KHN524063 KQX524063:KRJ524063 LAT524063:LBF524063 LKP524063:LLB524063 LUL524063:LUX524063 MEH524063:MET524063 MOD524063:MOP524063 MXZ524063:MYL524063 NHV524063:NIH524063 NRR524063:NSD524063 OBN524063:OBZ524063 OLJ524063:OLV524063 OVF524063:OVR524063 PFB524063:PFN524063 POX524063:PPJ524063 PYT524063:PZF524063 QIP524063:QJB524063 QSL524063:QSX524063 RCH524063:RCT524063 RMD524063:RMP524063 RVZ524063:RWL524063 SFV524063:SGH524063 SPR524063:SQD524063 SZN524063:SZZ524063 TJJ524063:TJV524063 TTF524063:TTR524063 UDB524063:UDN524063 UMX524063:UNJ524063 UWT524063:UXF524063 VGP524063:VHB524063 VQL524063:VQX524063 WAH524063:WAT524063 WKD524063:WKP524063 WTZ524063:WUL524063 HN589599:HZ589599 RJ589599:RV589599 ABF589599:ABR589599 ALB589599:ALN589599 AUX589599:AVJ589599 BET589599:BFF589599 BOP589599:BPB589599 BYL589599:BYX589599 CIH589599:CIT589599 CSD589599:CSP589599 DBZ589599:DCL589599 DLV589599:DMH589599 DVR589599:DWD589599 EFN589599:EFZ589599 EPJ589599:EPV589599 EZF589599:EZR589599 FJB589599:FJN589599 FSX589599:FTJ589599 GCT589599:GDF589599 GMP589599:GNB589599 GWL589599:GWX589599 HGH589599:HGT589599 HQD589599:HQP589599 HZZ589599:IAL589599 IJV589599:IKH589599 ITR589599:IUD589599 JDN589599:JDZ589599 JNJ589599:JNV589599 JXF589599:JXR589599 KHB589599:KHN589599 KQX589599:KRJ589599 LAT589599:LBF589599 LKP589599:LLB589599 LUL589599:LUX589599 MEH589599:MET589599 MOD589599:MOP589599 MXZ589599:MYL589599 NHV589599:NIH589599 NRR589599:NSD589599 OBN589599:OBZ589599 OLJ589599:OLV589599 OVF589599:OVR589599 PFB589599:PFN589599 POX589599:PPJ589599 PYT589599:PZF589599 QIP589599:QJB589599 QSL589599:QSX589599 RCH589599:RCT589599 RMD589599:RMP589599 RVZ589599:RWL589599 SFV589599:SGH589599 SPR589599:SQD589599 SZN589599:SZZ589599 TJJ589599:TJV589599 TTF589599:TTR589599 UDB589599:UDN589599 UMX589599:UNJ589599 UWT589599:UXF589599 VGP589599:VHB589599 VQL589599:VQX589599 WAH589599:WAT589599 WKD589599:WKP589599 WTZ589599:WUL589599 HN655135:HZ655135 RJ655135:RV655135 ABF655135:ABR655135 ALB655135:ALN655135 AUX655135:AVJ655135 BET655135:BFF655135 BOP655135:BPB655135 BYL655135:BYX655135 CIH655135:CIT655135 CSD655135:CSP655135 DBZ655135:DCL655135 DLV655135:DMH655135 DVR655135:DWD655135 EFN655135:EFZ655135 EPJ655135:EPV655135 EZF655135:EZR655135 FJB655135:FJN655135 FSX655135:FTJ655135 GCT655135:GDF655135 GMP655135:GNB655135 GWL655135:GWX655135 HGH655135:HGT655135 HQD655135:HQP655135 HZZ655135:IAL655135 IJV655135:IKH655135 ITR655135:IUD655135 JDN655135:JDZ655135 JNJ655135:JNV655135 JXF655135:JXR655135 KHB655135:KHN655135 KQX655135:KRJ655135 LAT655135:LBF655135 LKP655135:LLB655135 LUL655135:LUX655135 MEH655135:MET655135 MOD655135:MOP655135 MXZ655135:MYL655135 NHV655135:NIH655135 NRR655135:NSD655135 OBN655135:OBZ655135 OLJ655135:OLV655135 OVF655135:OVR655135 PFB655135:PFN655135 POX655135:PPJ655135 PYT655135:PZF655135 QIP655135:QJB655135 QSL655135:QSX655135 RCH655135:RCT655135 RMD655135:RMP655135 RVZ655135:RWL655135 SFV655135:SGH655135 SPR655135:SQD655135 SZN655135:SZZ655135 TJJ655135:TJV655135 TTF655135:TTR655135 UDB655135:UDN655135 UMX655135:UNJ655135 UWT655135:UXF655135 VGP655135:VHB655135 VQL655135:VQX655135 WAH655135:WAT655135 WKD655135:WKP655135 WTZ655135:WUL655135 HN720671:HZ720671 RJ720671:RV720671 ABF720671:ABR720671 ALB720671:ALN720671 AUX720671:AVJ720671 BET720671:BFF720671 BOP720671:BPB720671 BYL720671:BYX720671 CIH720671:CIT720671 CSD720671:CSP720671 DBZ720671:DCL720671 DLV720671:DMH720671 DVR720671:DWD720671 EFN720671:EFZ720671 EPJ720671:EPV720671 EZF720671:EZR720671 FJB720671:FJN720671 FSX720671:FTJ720671 GCT720671:GDF720671 GMP720671:GNB720671 GWL720671:GWX720671 HGH720671:HGT720671 HQD720671:HQP720671 HZZ720671:IAL720671 IJV720671:IKH720671 ITR720671:IUD720671 JDN720671:JDZ720671 JNJ720671:JNV720671 JXF720671:JXR720671 KHB720671:KHN720671 KQX720671:KRJ720671 LAT720671:LBF720671 LKP720671:LLB720671 LUL720671:LUX720671 MEH720671:MET720671 MOD720671:MOP720671 MXZ720671:MYL720671 NHV720671:NIH720671 NRR720671:NSD720671 OBN720671:OBZ720671 OLJ720671:OLV720671 OVF720671:OVR720671 PFB720671:PFN720671 POX720671:PPJ720671 PYT720671:PZF720671 QIP720671:QJB720671 QSL720671:QSX720671 RCH720671:RCT720671 RMD720671:RMP720671 RVZ720671:RWL720671 SFV720671:SGH720671 SPR720671:SQD720671 SZN720671:SZZ720671 TJJ720671:TJV720671 TTF720671:TTR720671 UDB720671:UDN720671 UMX720671:UNJ720671 UWT720671:UXF720671 VGP720671:VHB720671 VQL720671:VQX720671 WAH720671:WAT720671 WKD720671:WKP720671 WTZ720671:WUL720671 HN786207:HZ786207 RJ786207:RV786207 ABF786207:ABR786207 ALB786207:ALN786207 AUX786207:AVJ786207 BET786207:BFF786207 BOP786207:BPB786207 BYL786207:BYX786207 CIH786207:CIT786207 CSD786207:CSP786207 DBZ786207:DCL786207 DLV786207:DMH786207 DVR786207:DWD786207 EFN786207:EFZ786207 EPJ786207:EPV786207 EZF786207:EZR786207 FJB786207:FJN786207 FSX786207:FTJ786207 GCT786207:GDF786207 GMP786207:GNB786207 GWL786207:GWX786207 HGH786207:HGT786207 HQD786207:HQP786207 HZZ786207:IAL786207 IJV786207:IKH786207 ITR786207:IUD786207 JDN786207:JDZ786207 JNJ786207:JNV786207 JXF786207:JXR786207 KHB786207:KHN786207 KQX786207:KRJ786207 LAT786207:LBF786207 LKP786207:LLB786207 LUL786207:LUX786207 MEH786207:MET786207 MOD786207:MOP786207 MXZ786207:MYL786207 NHV786207:NIH786207 NRR786207:NSD786207 OBN786207:OBZ786207 OLJ786207:OLV786207 OVF786207:OVR786207 PFB786207:PFN786207 POX786207:PPJ786207 PYT786207:PZF786207 QIP786207:QJB786207 QSL786207:QSX786207 RCH786207:RCT786207 RMD786207:RMP786207 RVZ786207:RWL786207 SFV786207:SGH786207 SPR786207:SQD786207 SZN786207:SZZ786207 TJJ786207:TJV786207 TTF786207:TTR786207 UDB786207:UDN786207 UMX786207:UNJ786207 UWT786207:UXF786207 VGP786207:VHB786207 VQL786207:VQX786207 WAH786207:WAT786207 WKD786207:WKP786207 WTZ786207:WUL786207 HN851743:HZ851743 RJ851743:RV851743 ABF851743:ABR851743 ALB851743:ALN851743 AUX851743:AVJ851743 BET851743:BFF851743 BOP851743:BPB851743 BYL851743:BYX851743 CIH851743:CIT851743 CSD851743:CSP851743 DBZ851743:DCL851743 DLV851743:DMH851743 DVR851743:DWD851743 EFN851743:EFZ851743 EPJ851743:EPV851743 EZF851743:EZR851743 FJB851743:FJN851743 FSX851743:FTJ851743 GCT851743:GDF851743 GMP851743:GNB851743 GWL851743:GWX851743 HGH851743:HGT851743 HQD851743:HQP851743 HZZ851743:IAL851743 IJV851743:IKH851743 ITR851743:IUD851743 JDN851743:JDZ851743 JNJ851743:JNV851743 JXF851743:JXR851743 KHB851743:KHN851743 KQX851743:KRJ851743 LAT851743:LBF851743 LKP851743:LLB851743 LUL851743:LUX851743 MEH851743:MET851743 MOD851743:MOP851743 MXZ851743:MYL851743 NHV851743:NIH851743 NRR851743:NSD851743 OBN851743:OBZ851743 OLJ851743:OLV851743 OVF851743:OVR851743 PFB851743:PFN851743 POX851743:PPJ851743 PYT851743:PZF851743 QIP851743:QJB851743 QSL851743:QSX851743 RCH851743:RCT851743 RMD851743:RMP851743 RVZ851743:RWL851743 SFV851743:SGH851743 SPR851743:SQD851743 SZN851743:SZZ851743 TJJ851743:TJV851743 TTF851743:TTR851743 UDB851743:UDN851743 UMX851743:UNJ851743 UWT851743:UXF851743 VGP851743:VHB851743 VQL851743:VQX851743 WAH851743:WAT851743 WKD851743:WKP851743 WTZ851743:WUL851743 HN917279:HZ917279 RJ917279:RV917279 ABF917279:ABR917279 ALB917279:ALN917279 AUX917279:AVJ917279 BET917279:BFF917279 BOP917279:BPB917279 BYL917279:BYX917279 CIH917279:CIT917279 CSD917279:CSP917279 DBZ917279:DCL917279 DLV917279:DMH917279 DVR917279:DWD917279 EFN917279:EFZ917279 EPJ917279:EPV917279 EZF917279:EZR917279 FJB917279:FJN917279 FSX917279:FTJ917279 GCT917279:GDF917279 GMP917279:GNB917279 GWL917279:GWX917279 HGH917279:HGT917279 HQD917279:HQP917279 HZZ917279:IAL917279 IJV917279:IKH917279 ITR917279:IUD917279 JDN917279:JDZ917279 JNJ917279:JNV917279 JXF917279:JXR917279 KHB917279:KHN917279 KQX917279:KRJ917279 LAT917279:LBF917279 LKP917279:LLB917279 LUL917279:LUX917279 MEH917279:MET917279 MOD917279:MOP917279 MXZ917279:MYL917279 NHV917279:NIH917279 NRR917279:NSD917279 OBN917279:OBZ917279 OLJ917279:OLV917279 OVF917279:OVR917279 PFB917279:PFN917279 POX917279:PPJ917279 PYT917279:PZF917279 QIP917279:QJB917279 QSL917279:QSX917279 RCH917279:RCT917279 RMD917279:RMP917279 RVZ917279:RWL917279 SFV917279:SGH917279 SPR917279:SQD917279 SZN917279:SZZ917279 TJJ917279:TJV917279 TTF917279:TTR917279 UDB917279:UDN917279 UMX917279:UNJ917279 UWT917279:UXF917279 VGP917279:VHB917279 VQL917279:VQX917279 WAH917279:WAT917279 WKD917279:WKP917279 WTZ917279:WUL917279 HN982815:HZ982815 RJ982815:RV982815 ABF982815:ABR982815 ALB982815:ALN982815 AUX982815:AVJ982815 BET982815:BFF982815 BOP982815:BPB982815 BYL982815:BYX982815 CIH982815:CIT982815 CSD982815:CSP982815 DBZ982815:DCL982815 DLV982815:DMH982815 DVR982815:DWD982815 EFN982815:EFZ982815 EPJ982815:EPV982815 EZF982815:EZR982815 FJB982815:FJN982815 FSX982815:FTJ982815 GCT982815:GDF982815 GMP982815:GNB982815 GWL982815:GWX982815 HGH982815:HGT982815 HQD982815:HQP982815 HZZ982815:IAL982815 IJV982815:IKH982815 ITR982815:IUD982815 JDN982815:JDZ982815 JNJ982815:JNV982815 JXF982815:JXR982815 KHB982815:KHN982815 KQX982815:KRJ982815 LAT982815:LBF982815 LKP982815:LLB982815 LUL982815:LUX982815 MEH982815:MET982815 MOD982815:MOP982815 MXZ982815:MYL982815 NHV982815:NIH982815 NRR982815:NSD982815 OBN982815:OBZ982815 OLJ982815:OLV982815 OVF982815:OVR982815 PFB982815:PFN982815 POX982815:PPJ982815 PYT982815:PZF982815 QIP982815:QJB982815 QSL982815:QSX982815 RCH982815:RCT982815 RMD982815:RMP982815 RVZ982815:RWL982815 SFV982815:SGH982815 SPR982815:SQD982815 SZN982815:SZZ982815 TJJ982815:TJV982815 TTF982815:TTR982815 UDB982815:UDN982815 UMX982815:UNJ982815 UWT982815:UXF982815 VGP982815:VHB982815 VQL982815:VQX982815 WAH982815:WAT982815 WKD982815:WKP982815 WTZ982815:WUL982815 O982815:X982815 O917279:X917279 O851743:X851743 O786207:X786207 O720671:X720671 O655135:X655135 O589599:X589599 O524063:X524063 O458527:X458527 O392991:X392991 O327455:X327455 O261919:X261919 O196383:X196383 O130847:X130847 O65311:X65311" xr:uid="{00000000-0002-0000-0300-00000C000000}">
      <formula1>0</formula1>
      <formula2>100</formula2>
    </dataValidation>
    <dataValidation imeMode="off" showInputMessage="1" showErrorMessage="1" errorTitle="学年の入力" error="学年は，1,2,3,4 を入力して下さい" sqref="WTT982774:WTU982775 WJX982774:WJY982775 I65270:J65271 HH65270:HI65271 RD65270:RE65271 AAZ65270:ABA65271 AKV65270:AKW65271 AUR65270:AUS65271 BEN65270:BEO65271 BOJ65270:BOK65271 BYF65270:BYG65271 CIB65270:CIC65271 CRX65270:CRY65271 DBT65270:DBU65271 DLP65270:DLQ65271 DVL65270:DVM65271 EFH65270:EFI65271 EPD65270:EPE65271 EYZ65270:EZA65271 FIV65270:FIW65271 FSR65270:FSS65271 GCN65270:GCO65271 GMJ65270:GMK65271 GWF65270:GWG65271 HGB65270:HGC65271 HPX65270:HPY65271 HZT65270:HZU65271 IJP65270:IJQ65271 ITL65270:ITM65271 JDH65270:JDI65271 JND65270:JNE65271 JWZ65270:JXA65271 KGV65270:KGW65271 KQR65270:KQS65271 LAN65270:LAO65271 LKJ65270:LKK65271 LUF65270:LUG65271 MEB65270:MEC65271 MNX65270:MNY65271 MXT65270:MXU65271 NHP65270:NHQ65271 NRL65270:NRM65271 OBH65270:OBI65271 OLD65270:OLE65271 OUZ65270:OVA65271 PEV65270:PEW65271 POR65270:POS65271 PYN65270:PYO65271 QIJ65270:QIK65271 QSF65270:QSG65271 RCB65270:RCC65271 RLX65270:RLY65271 RVT65270:RVU65271 SFP65270:SFQ65271 SPL65270:SPM65271 SZH65270:SZI65271 TJD65270:TJE65271 TSZ65270:TTA65271 UCV65270:UCW65271 UMR65270:UMS65271 UWN65270:UWO65271 VGJ65270:VGK65271 VQF65270:VQG65271 WAB65270:WAC65271 WJX65270:WJY65271 WTT65270:WTU65271 I130806:J130807 HH130806:HI130807 RD130806:RE130807 AAZ130806:ABA130807 AKV130806:AKW130807 AUR130806:AUS130807 BEN130806:BEO130807 BOJ130806:BOK130807 BYF130806:BYG130807 CIB130806:CIC130807 CRX130806:CRY130807 DBT130806:DBU130807 DLP130806:DLQ130807 DVL130806:DVM130807 EFH130806:EFI130807 EPD130806:EPE130807 EYZ130806:EZA130807 FIV130806:FIW130807 FSR130806:FSS130807 GCN130806:GCO130807 GMJ130806:GMK130807 GWF130806:GWG130807 HGB130806:HGC130807 HPX130806:HPY130807 HZT130806:HZU130807 IJP130806:IJQ130807 ITL130806:ITM130807 JDH130806:JDI130807 JND130806:JNE130807 JWZ130806:JXA130807 KGV130806:KGW130807 KQR130806:KQS130807 LAN130806:LAO130807 LKJ130806:LKK130807 LUF130806:LUG130807 MEB130806:MEC130807 MNX130806:MNY130807 MXT130806:MXU130807 NHP130806:NHQ130807 NRL130806:NRM130807 OBH130806:OBI130807 OLD130806:OLE130807 OUZ130806:OVA130807 PEV130806:PEW130807 POR130806:POS130807 PYN130806:PYO130807 QIJ130806:QIK130807 QSF130806:QSG130807 RCB130806:RCC130807 RLX130806:RLY130807 RVT130806:RVU130807 SFP130806:SFQ130807 SPL130806:SPM130807 SZH130806:SZI130807 TJD130806:TJE130807 TSZ130806:TTA130807 UCV130806:UCW130807 UMR130806:UMS130807 UWN130806:UWO130807 VGJ130806:VGK130807 VQF130806:VQG130807 WAB130806:WAC130807 WJX130806:WJY130807 WTT130806:WTU130807 I196342:J196343 HH196342:HI196343 RD196342:RE196343 AAZ196342:ABA196343 AKV196342:AKW196343 AUR196342:AUS196343 BEN196342:BEO196343 BOJ196342:BOK196343 BYF196342:BYG196343 CIB196342:CIC196343 CRX196342:CRY196343 DBT196342:DBU196343 DLP196342:DLQ196343 DVL196342:DVM196343 EFH196342:EFI196343 EPD196342:EPE196343 EYZ196342:EZA196343 FIV196342:FIW196343 FSR196342:FSS196343 GCN196342:GCO196343 GMJ196342:GMK196343 GWF196342:GWG196343 HGB196342:HGC196343 HPX196342:HPY196343 HZT196342:HZU196343 IJP196342:IJQ196343 ITL196342:ITM196343 JDH196342:JDI196343 JND196342:JNE196343 JWZ196342:JXA196343 KGV196342:KGW196343 KQR196342:KQS196343 LAN196342:LAO196343 LKJ196342:LKK196343 LUF196342:LUG196343 MEB196342:MEC196343 MNX196342:MNY196343 MXT196342:MXU196343 NHP196342:NHQ196343 NRL196342:NRM196343 OBH196342:OBI196343 OLD196342:OLE196343 OUZ196342:OVA196343 PEV196342:PEW196343 POR196342:POS196343 PYN196342:PYO196343 QIJ196342:QIK196343 QSF196342:QSG196343 RCB196342:RCC196343 RLX196342:RLY196343 RVT196342:RVU196343 SFP196342:SFQ196343 SPL196342:SPM196343 SZH196342:SZI196343 TJD196342:TJE196343 TSZ196342:TTA196343 UCV196342:UCW196343 UMR196342:UMS196343 UWN196342:UWO196343 VGJ196342:VGK196343 VQF196342:VQG196343 WAB196342:WAC196343 WJX196342:WJY196343 WTT196342:WTU196343 I261878:J261879 HH261878:HI261879 RD261878:RE261879 AAZ261878:ABA261879 AKV261878:AKW261879 AUR261878:AUS261879 BEN261878:BEO261879 BOJ261878:BOK261879 BYF261878:BYG261879 CIB261878:CIC261879 CRX261878:CRY261879 DBT261878:DBU261879 DLP261878:DLQ261879 DVL261878:DVM261879 EFH261878:EFI261879 EPD261878:EPE261879 EYZ261878:EZA261879 FIV261878:FIW261879 FSR261878:FSS261879 GCN261878:GCO261879 GMJ261878:GMK261879 GWF261878:GWG261879 HGB261878:HGC261879 HPX261878:HPY261879 HZT261878:HZU261879 IJP261878:IJQ261879 ITL261878:ITM261879 JDH261878:JDI261879 JND261878:JNE261879 JWZ261878:JXA261879 KGV261878:KGW261879 KQR261878:KQS261879 LAN261878:LAO261879 LKJ261878:LKK261879 LUF261878:LUG261879 MEB261878:MEC261879 MNX261878:MNY261879 MXT261878:MXU261879 NHP261878:NHQ261879 NRL261878:NRM261879 OBH261878:OBI261879 OLD261878:OLE261879 OUZ261878:OVA261879 PEV261878:PEW261879 POR261878:POS261879 PYN261878:PYO261879 QIJ261878:QIK261879 QSF261878:QSG261879 RCB261878:RCC261879 RLX261878:RLY261879 RVT261878:RVU261879 SFP261878:SFQ261879 SPL261878:SPM261879 SZH261878:SZI261879 TJD261878:TJE261879 TSZ261878:TTA261879 UCV261878:UCW261879 UMR261878:UMS261879 UWN261878:UWO261879 VGJ261878:VGK261879 VQF261878:VQG261879 WAB261878:WAC261879 WJX261878:WJY261879 WTT261878:WTU261879 I327414:J327415 HH327414:HI327415 RD327414:RE327415 AAZ327414:ABA327415 AKV327414:AKW327415 AUR327414:AUS327415 BEN327414:BEO327415 BOJ327414:BOK327415 BYF327414:BYG327415 CIB327414:CIC327415 CRX327414:CRY327415 DBT327414:DBU327415 DLP327414:DLQ327415 DVL327414:DVM327415 EFH327414:EFI327415 EPD327414:EPE327415 EYZ327414:EZA327415 FIV327414:FIW327415 FSR327414:FSS327415 GCN327414:GCO327415 GMJ327414:GMK327415 GWF327414:GWG327415 HGB327414:HGC327415 HPX327414:HPY327415 HZT327414:HZU327415 IJP327414:IJQ327415 ITL327414:ITM327415 JDH327414:JDI327415 JND327414:JNE327415 JWZ327414:JXA327415 KGV327414:KGW327415 KQR327414:KQS327415 LAN327414:LAO327415 LKJ327414:LKK327415 LUF327414:LUG327415 MEB327414:MEC327415 MNX327414:MNY327415 MXT327414:MXU327415 NHP327414:NHQ327415 NRL327414:NRM327415 OBH327414:OBI327415 OLD327414:OLE327415 OUZ327414:OVA327415 PEV327414:PEW327415 POR327414:POS327415 PYN327414:PYO327415 QIJ327414:QIK327415 QSF327414:QSG327415 RCB327414:RCC327415 RLX327414:RLY327415 RVT327414:RVU327415 SFP327414:SFQ327415 SPL327414:SPM327415 SZH327414:SZI327415 TJD327414:TJE327415 TSZ327414:TTA327415 UCV327414:UCW327415 UMR327414:UMS327415 UWN327414:UWO327415 VGJ327414:VGK327415 VQF327414:VQG327415 WAB327414:WAC327415 WJX327414:WJY327415 WTT327414:WTU327415 I392950:J392951 HH392950:HI392951 RD392950:RE392951 AAZ392950:ABA392951 AKV392950:AKW392951 AUR392950:AUS392951 BEN392950:BEO392951 BOJ392950:BOK392951 BYF392950:BYG392951 CIB392950:CIC392951 CRX392950:CRY392951 DBT392950:DBU392951 DLP392950:DLQ392951 DVL392950:DVM392951 EFH392950:EFI392951 EPD392950:EPE392951 EYZ392950:EZA392951 FIV392950:FIW392951 FSR392950:FSS392951 GCN392950:GCO392951 GMJ392950:GMK392951 GWF392950:GWG392951 HGB392950:HGC392951 HPX392950:HPY392951 HZT392950:HZU392951 IJP392950:IJQ392951 ITL392950:ITM392951 JDH392950:JDI392951 JND392950:JNE392951 JWZ392950:JXA392951 KGV392950:KGW392951 KQR392950:KQS392951 LAN392950:LAO392951 LKJ392950:LKK392951 LUF392950:LUG392951 MEB392950:MEC392951 MNX392950:MNY392951 MXT392950:MXU392951 NHP392950:NHQ392951 NRL392950:NRM392951 OBH392950:OBI392951 OLD392950:OLE392951 OUZ392950:OVA392951 PEV392950:PEW392951 POR392950:POS392951 PYN392950:PYO392951 QIJ392950:QIK392951 QSF392950:QSG392951 RCB392950:RCC392951 RLX392950:RLY392951 RVT392950:RVU392951 SFP392950:SFQ392951 SPL392950:SPM392951 SZH392950:SZI392951 TJD392950:TJE392951 TSZ392950:TTA392951 UCV392950:UCW392951 UMR392950:UMS392951 UWN392950:UWO392951 VGJ392950:VGK392951 VQF392950:VQG392951 WAB392950:WAC392951 WJX392950:WJY392951 WTT392950:WTU392951 I458486:J458487 HH458486:HI458487 RD458486:RE458487 AAZ458486:ABA458487 AKV458486:AKW458487 AUR458486:AUS458487 BEN458486:BEO458487 BOJ458486:BOK458487 BYF458486:BYG458487 CIB458486:CIC458487 CRX458486:CRY458487 DBT458486:DBU458487 DLP458486:DLQ458487 DVL458486:DVM458487 EFH458486:EFI458487 EPD458486:EPE458487 EYZ458486:EZA458487 FIV458486:FIW458487 FSR458486:FSS458487 GCN458486:GCO458487 GMJ458486:GMK458487 GWF458486:GWG458487 HGB458486:HGC458487 HPX458486:HPY458487 HZT458486:HZU458487 IJP458486:IJQ458487 ITL458486:ITM458487 JDH458486:JDI458487 JND458486:JNE458487 JWZ458486:JXA458487 KGV458486:KGW458487 KQR458486:KQS458487 LAN458486:LAO458487 LKJ458486:LKK458487 LUF458486:LUG458487 MEB458486:MEC458487 MNX458486:MNY458487 MXT458486:MXU458487 NHP458486:NHQ458487 NRL458486:NRM458487 OBH458486:OBI458487 OLD458486:OLE458487 OUZ458486:OVA458487 PEV458486:PEW458487 POR458486:POS458487 PYN458486:PYO458487 QIJ458486:QIK458487 QSF458486:QSG458487 RCB458486:RCC458487 RLX458486:RLY458487 RVT458486:RVU458487 SFP458486:SFQ458487 SPL458486:SPM458487 SZH458486:SZI458487 TJD458486:TJE458487 TSZ458486:TTA458487 UCV458486:UCW458487 UMR458486:UMS458487 UWN458486:UWO458487 VGJ458486:VGK458487 VQF458486:VQG458487 WAB458486:WAC458487 WJX458486:WJY458487 WTT458486:WTU458487 I524022:J524023 HH524022:HI524023 RD524022:RE524023 AAZ524022:ABA524023 AKV524022:AKW524023 AUR524022:AUS524023 BEN524022:BEO524023 BOJ524022:BOK524023 BYF524022:BYG524023 CIB524022:CIC524023 CRX524022:CRY524023 DBT524022:DBU524023 DLP524022:DLQ524023 DVL524022:DVM524023 EFH524022:EFI524023 EPD524022:EPE524023 EYZ524022:EZA524023 FIV524022:FIW524023 FSR524022:FSS524023 GCN524022:GCO524023 GMJ524022:GMK524023 GWF524022:GWG524023 HGB524022:HGC524023 HPX524022:HPY524023 HZT524022:HZU524023 IJP524022:IJQ524023 ITL524022:ITM524023 JDH524022:JDI524023 JND524022:JNE524023 JWZ524022:JXA524023 KGV524022:KGW524023 KQR524022:KQS524023 LAN524022:LAO524023 LKJ524022:LKK524023 LUF524022:LUG524023 MEB524022:MEC524023 MNX524022:MNY524023 MXT524022:MXU524023 NHP524022:NHQ524023 NRL524022:NRM524023 OBH524022:OBI524023 OLD524022:OLE524023 OUZ524022:OVA524023 PEV524022:PEW524023 POR524022:POS524023 PYN524022:PYO524023 QIJ524022:QIK524023 QSF524022:QSG524023 RCB524022:RCC524023 RLX524022:RLY524023 RVT524022:RVU524023 SFP524022:SFQ524023 SPL524022:SPM524023 SZH524022:SZI524023 TJD524022:TJE524023 TSZ524022:TTA524023 UCV524022:UCW524023 UMR524022:UMS524023 UWN524022:UWO524023 VGJ524022:VGK524023 VQF524022:VQG524023 WAB524022:WAC524023 WJX524022:WJY524023 WTT524022:WTU524023 I589558:J589559 HH589558:HI589559 RD589558:RE589559 AAZ589558:ABA589559 AKV589558:AKW589559 AUR589558:AUS589559 BEN589558:BEO589559 BOJ589558:BOK589559 BYF589558:BYG589559 CIB589558:CIC589559 CRX589558:CRY589559 DBT589558:DBU589559 DLP589558:DLQ589559 DVL589558:DVM589559 EFH589558:EFI589559 EPD589558:EPE589559 EYZ589558:EZA589559 FIV589558:FIW589559 FSR589558:FSS589559 GCN589558:GCO589559 GMJ589558:GMK589559 GWF589558:GWG589559 HGB589558:HGC589559 HPX589558:HPY589559 HZT589558:HZU589559 IJP589558:IJQ589559 ITL589558:ITM589559 JDH589558:JDI589559 JND589558:JNE589559 JWZ589558:JXA589559 KGV589558:KGW589559 KQR589558:KQS589559 LAN589558:LAO589559 LKJ589558:LKK589559 LUF589558:LUG589559 MEB589558:MEC589559 MNX589558:MNY589559 MXT589558:MXU589559 NHP589558:NHQ589559 NRL589558:NRM589559 OBH589558:OBI589559 OLD589558:OLE589559 OUZ589558:OVA589559 PEV589558:PEW589559 POR589558:POS589559 PYN589558:PYO589559 QIJ589558:QIK589559 QSF589558:QSG589559 RCB589558:RCC589559 RLX589558:RLY589559 RVT589558:RVU589559 SFP589558:SFQ589559 SPL589558:SPM589559 SZH589558:SZI589559 TJD589558:TJE589559 TSZ589558:TTA589559 UCV589558:UCW589559 UMR589558:UMS589559 UWN589558:UWO589559 VGJ589558:VGK589559 VQF589558:VQG589559 WAB589558:WAC589559 WJX589558:WJY589559 WTT589558:WTU589559 I655094:J655095 HH655094:HI655095 RD655094:RE655095 AAZ655094:ABA655095 AKV655094:AKW655095 AUR655094:AUS655095 BEN655094:BEO655095 BOJ655094:BOK655095 BYF655094:BYG655095 CIB655094:CIC655095 CRX655094:CRY655095 DBT655094:DBU655095 DLP655094:DLQ655095 DVL655094:DVM655095 EFH655094:EFI655095 EPD655094:EPE655095 EYZ655094:EZA655095 FIV655094:FIW655095 FSR655094:FSS655095 GCN655094:GCO655095 GMJ655094:GMK655095 GWF655094:GWG655095 HGB655094:HGC655095 HPX655094:HPY655095 HZT655094:HZU655095 IJP655094:IJQ655095 ITL655094:ITM655095 JDH655094:JDI655095 JND655094:JNE655095 JWZ655094:JXA655095 KGV655094:KGW655095 KQR655094:KQS655095 LAN655094:LAO655095 LKJ655094:LKK655095 LUF655094:LUG655095 MEB655094:MEC655095 MNX655094:MNY655095 MXT655094:MXU655095 NHP655094:NHQ655095 NRL655094:NRM655095 OBH655094:OBI655095 OLD655094:OLE655095 OUZ655094:OVA655095 PEV655094:PEW655095 POR655094:POS655095 PYN655094:PYO655095 QIJ655094:QIK655095 QSF655094:QSG655095 RCB655094:RCC655095 RLX655094:RLY655095 RVT655094:RVU655095 SFP655094:SFQ655095 SPL655094:SPM655095 SZH655094:SZI655095 TJD655094:TJE655095 TSZ655094:TTA655095 UCV655094:UCW655095 UMR655094:UMS655095 UWN655094:UWO655095 VGJ655094:VGK655095 VQF655094:VQG655095 WAB655094:WAC655095 WJX655094:WJY655095 WTT655094:WTU655095 I720630:J720631 HH720630:HI720631 RD720630:RE720631 AAZ720630:ABA720631 AKV720630:AKW720631 AUR720630:AUS720631 BEN720630:BEO720631 BOJ720630:BOK720631 BYF720630:BYG720631 CIB720630:CIC720631 CRX720630:CRY720631 DBT720630:DBU720631 DLP720630:DLQ720631 DVL720630:DVM720631 EFH720630:EFI720631 EPD720630:EPE720631 EYZ720630:EZA720631 FIV720630:FIW720631 FSR720630:FSS720631 GCN720630:GCO720631 GMJ720630:GMK720631 GWF720630:GWG720631 HGB720630:HGC720631 HPX720630:HPY720631 HZT720630:HZU720631 IJP720630:IJQ720631 ITL720630:ITM720631 JDH720630:JDI720631 JND720630:JNE720631 JWZ720630:JXA720631 KGV720630:KGW720631 KQR720630:KQS720631 LAN720630:LAO720631 LKJ720630:LKK720631 LUF720630:LUG720631 MEB720630:MEC720631 MNX720630:MNY720631 MXT720630:MXU720631 NHP720630:NHQ720631 NRL720630:NRM720631 OBH720630:OBI720631 OLD720630:OLE720631 OUZ720630:OVA720631 PEV720630:PEW720631 POR720630:POS720631 PYN720630:PYO720631 QIJ720630:QIK720631 QSF720630:QSG720631 RCB720630:RCC720631 RLX720630:RLY720631 RVT720630:RVU720631 SFP720630:SFQ720631 SPL720630:SPM720631 SZH720630:SZI720631 TJD720630:TJE720631 TSZ720630:TTA720631 UCV720630:UCW720631 UMR720630:UMS720631 UWN720630:UWO720631 VGJ720630:VGK720631 VQF720630:VQG720631 WAB720630:WAC720631 WJX720630:WJY720631 WTT720630:WTU720631 I786166:J786167 HH786166:HI786167 RD786166:RE786167 AAZ786166:ABA786167 AKV786166:AKW786167 AUR786166:AUS786167 BEN786166:BEO786167 BOJ786166:BOK786167 BYF786166:BYG786167 CIB786166:CIC786167 CRX786166:CRY786167 DBT786166:DBU786167 DLP786166:DLQ786167 DVL786166:DVM786167 EFH786166:EFI786167 EPD786166:EPE786167 EYZ786166:EZA786167 FIV786166:FIW786167 FSR786166:FSS786167 GCN786166:GCO786167 GMJ786166:GMK786167 GWF786166:GWG786167 HGB786166:HGC786167 HPX786166:HPY786167 HZT786166:HZU786167 IJP786166:IJQ786167 ITL786166:ITM786167 JDH786166:JDI786167 JND786166:JNE786167 JWZ786166:JXA786167 KGV786166:KGW786167 KQR786166:KQS786167 LAN786166:LAO786167 LKJ786166:LKK786167 LUF786166:LUG786167 MEB786166:MEC786167 MNX786166:MNY786167 MXT786166:MXU786167 NHP786166:NHQ786167 NRL786166:NRM786167 OBH786166:OBI786167 OLD786166:OLE786167 OUZ786166:OVA786167 PEV786166:PEW786167 POR786166:POS786167 PYN786166:PYO786167 QIJ786166:QIK786167 QSF786166:QSG786167 RCB786166:RCC786167 RLX786166:RLY786167 RVT786166:RVU786167 SFP786166:SFQ786167 SPL786166:SPM786167 SZH786166:SZI786167 TJD786166:TJE786167 TSZ786166:TTA786167 UCV786166:UCW786167 UMR786166:UMS786167 UWN786166:UWO786167 VGJ786166:VGK786167 VQF786166:VQG786167 WAB786166:WAC786167 WJX786166:WJY786167 WTT786166:WTU786167 I851702:J851703 HH851702:HI851703 RD851702:RE851703 AAZ851702:ABA851703 AKV851702:AKW851703 AUR851702:AUS851703 BEN851702:BEO851703 BOJ851702:BOK851703 BYF851702:BYG851703 CIB851702:CIC851703 CRX851702:CRY851703 DBT851702:DBU851703 DLP851702:DLQ851703 DVL851702:DVM851703 EFH851702:EFI851703 EPD851702:EPE851703 EYZ851702:EZA851703 FIV851702:FIW851703 FSR851702:FSS851703 GCN851702:GCO851703 GMJ851702:GMK851703 GWF851702:GWG851703 HGB851702:HGC851703 HPX851702:HPY851703 HZT851702:HZU851703 IJP851702:IJQ851703 ITL851702:ITM851703 JDH851702:JDI851703 JND851702:JNE851703 JWZ851702:JXA851703 KGV851702:KGW851703 KQR851702:KQS851703 LAN851702:LAO851703 LKJ851702:LKK851703 LUF851702:LUG851703 MEB851702:MEC851703 MNX851702:MNY851703 MXT851702:MXU851703 NHP851702:NHQ851703 NRL851702:NRM851703 OBH851702:OBI851703 OLD851702:OLE851703 OUZ851702:OVA851703 PEV851702:PEW851703 POR851702:POS851703 PYN851702:PYO851703 QIJ851702:QIK851703 QSF851702:QSG851703 RCB851702:RCC851703 RLX851702:RLY851703 RVT851702:RVU851703 SFP851702:SFQ851703 SPL851702:SPM851703 SZH851702:SZI851703 TJD851702:TJE851703 TSZ851702:TTA851703 UCV851702:UCW851703 UMR851702:UMS851703 UWN851702:UWO851703 VGJ851702:VGK851703 VQF851702:VQG851703 WAB851702:WAC851703 WJX851702:WJY851703 WTT851702:WTU851703 I917238:J917239 HH917238:HI917239 RD917238:RE917239 AAZ917238:ABA917239 AKV917238:AKW917239 AUR917238:AUS917239 BEN917238:BEO917239 BOJ917238:BOK917239 BYF917238:BYG917239 CIB917238:CIC917239 CRX917238:CRY917239 DBT917238:DBU917239 DLP917238:DLQ917239 DVL917238:DVM917239 EFH917238:EFI917239 EPD917238:EPE917239 EYZ917238:EZA917239 FIV917238:FIW917239 FSR917238:FSS917239 GCN917238:GCO917239 GMJ917238:GMK917239 GWF917238:GWG917239 HGB917238:HGC917239 HPX917238:HPY917239 HZT917238:HZU917239 IJP917238:IJQ917239 ITL917238:ITM917239 JDH917238:JDI917239 JND917238:JNE917239 JWZ917238:JXA917239 KGV917238:KGW917239 KQR917238:KQS917239 LAN917238:LAO917239 LKJ917238:LKK917239 LUF917238:LUG917239 MEB917238:MEC917239 MNX917238:MNY917239 MXT917238:MXU917239 NHP917238:NHQ917239 NRL917238:NRM917239 OBH917238:OBI917239 OLD917238:OLE917239 OUZ917238:OVA917239 PEV917238:PEW917239 POR917238:POS917239 PYN917238:PYO917239 QIJ917238:QIK917239 QSF917238:QSG917239 RCB917238:RCC917239 RLX917238:RLY917239 RVT917238:RVU917239 SFP917238:SFQ917239 SPL917238:SPM917239 SZH917238:SZI917239 TJD917238:TJE917239 TSZ917238:TTA917239 UCV917238:UCW917239 UMR917238:UMS917239 UWN917238:UWO917239 VGJ917238:VGK917239 VQF917238:VQG917239 WAB917238:WAC917239 WJX917238:WJY917239 WTT917238:WTU917239 I982774:J982775 HH982774:HI982775 RD982774:RE982775 AAZ982774:ABA982775 AKV982774:AKW982775 AUR982774:AUS982775 BEN982774:BEO982775 BOJ982774:BOK982775 BYF982774:BYG982775 CIB982774:CIC982775 CRX982774:CRY982775 DBT982774:DBU982775 DLP982774:DLQ982775 DVL982774:DVM982775 EFH982774:EFI982775 EPD982774:EPE982775 EYZ982774:EZA982775 FIV982774:FIW982775 FSR982774:FSS982775 GCN982774:GCO982775 GMJ982774:GMK982775 GWF982774:GWG982775 HGB982774:HGC982775 HPX982774:HPY982775 HZT982774:HZU982775 IJP982774:IJQ982775 ITL982774:ITM982775 JDH982774:JDI982775 JND982774:JNE982775 JWZ982774:JXA982775 KGV982774:KGW982775 KQR982774:KQS982775 LAN982774:LAO982775 LKJ982774:LKK982775 LUF982774:LUG982775 MEB982774:MEC982775 MNX982774:MNY982775 MXT982774:MXU982775 NHP982774:NHQ982775 NRL982774:NRM982775 OBH982774:OBI982775 OLD982774:OLE982775 OUZ982774:OVA982775 PEV982774:PEW982775 POR982774:POS982775 PYN982774:PYO982775 QIJ982774:QIK982775 QSF982774:QSG982775 RCB982774:RCC982775 RLX982774:RLY982775 RVT982774:RVU982775 SFP982774:SFQ982775 SPL982774:SPM982775 SZH982774:SZI982775 TJD982774:TJE982775 TSZ982774:TTA982775 UCV982774:UCW982775 UMR982774:UMS982775 UWN982774:UWO982775 VGJ982774:VGK982775 VQF982774:VQG982775 WAB982774:WAC982775" xr:uid="{00000000-0002-0000-0300-00000D000000}"/>
    <dataValidation type="list" imeMode="hiragana" allowBlank="1" showInputMessage="1" showErrorMessage="1" sqref="WTP982692:WTP982701 HD10:HD14 QZ10:QZ14 AAV10:AAV14 AKR10:AKR14 AUN10:AUN14 BEJ10:BEJ14 BOF10:BOF14 BYB10:BYB14 CHX10:CHX14 CRT10:CRT14 DBP10:DBP14 DLL10:DLL14 DVH10:DVH14 EFD10:EFD14 EOZ10:EOZ14 EYV10:EYV14 FIR10:FIR14 FSN10:FSN14 GCJ10:GCJ14 GMF10:GMF14 GWB10:GWB14 HFX10:HFX14 HPT10:HPT14 HZP10:HZP14 IJL10:IJL14 ITH10:ITH14 JDD10:JDD14 JMZ10:JMZ14 JWV10:JWV14 KGR10:KGR14 KQN10:KQN14 LAJ10:LAJ14 LKF10:LKF14 LUB10:LUB14 MDX10:MDX14 MNT10:MNT14 MXP10:MXP14 NHL10:NHL14 NRH10:NRH14 OBD10:OBD14 OKZ10:OKZ14 OUV10:OUV14 PER10:PER14 PON10:PON14 PYJ10:PYJ14 QIF10:QIF14 QSB10:QSB14 RBX10:RBX14 RLT10:RLT14 RVP10:RVP14 SFL10:SFL14 SPH10:SPH14 SZD10:SZD14 TIZ10:TIZ14 TSV10:TSV14 UCR10:UCR14 UMN10:UMN14 UWJ10:UWJ14 VGF10:VGF14 VQB10:VQB14 VZX10:VZX14 WJT10:WJT14 WTP10:WTP14 D65162:E65171 HD65162:HD65171 QZ65162:QZ65171 AAV65162:AAV65171 AKR65162:AKR65171 AUN65162:AUN65171 BEJ65162:BEJ65171 BOF65162:BOF65171 BYB65162:BYB65171 CHX65162:CHX65171 CRT65162:CRT65171 DBP65162:DBP65171 DLL65162:DLL65171 DVH65162:DVH65171 EFD65162:EFD65171 EOZ65162:EOZ65171 EYV65162:EYV65171 FIR65162:FIR65171 FSN65162:FSN65171 GCJ65162:GCJ65171 GMF65162:GMF65171 GWB65162:GWB65171 HFX65162:HFX65171 HPT65162:HPT65171 HZP65162:HZP65171 IJL65162:IJL65171 ITH65162:ITH65171 JDD65162:JDD65171 JMZ65162:JMZ65171 JWV65162:JWV65171 KGR65162:KGR65171 KQN65162:KQN65171 LAJ65162:LAJ65171 LKF65162:LKF65171 LUB65162:LUB65171 MDX65162:MDX65171 MNT65162:MNT65171 MXP65162:MXP65171 NHL65162:NHL65171 NRH65162:NRH65171 OBD65162:OBD65171 OKZ65162:OKZ65171 OUV65162:OUV65171 PER65162:PER65171 PON65162:PON65171 PYJ65162:PYJ65171 QIF65162:QIF65171 QSB65162:QSB65171 RBX65162:RBX65171 RLT65162:RLT65171 RVP65162:RVP65171 SFL65162:SFL65171 SPH65162:SPH65171 SZD65162:SZD65171 TIZ65162:TIZ65171 TSV65162:TSV65171 UCR65162:UCR65171 UMN65162:UMN65171 UWJ65162:UWJ65171 VGF65162:VGF65171 VQB65162:VQB65171 VZX65162:VZX65171 WJT65162:WJT65171 WTP65162:WTP65171 D130698:E130707 HD130698:HD130707 QZ130698:QZ130707 AAV130698:AAV130707 AKR130698:AKR130707 AUN130698:AUN130707 BEJ130698:BEJ130707 BOF130698:BOF130707 BYB130698:BYB130707 CHX130698:CHX130707 CRT130698:CRT130707 DBP130698:DBP130707 DLL130698:DLL130707 DVH130698:DVH130707 EFD130698:EFD130707 EOZ130698:EOZ130707 EYV130698:EYV130707 FIR130698:FIR130707 FSN130698:FSN130707 GCJ130698:GCJ130707 GMF130698:GMF130707 GWB130698:GWB130707 HFX130698:HFX130707 HPT130698:HPT130707 HZP130698:HZP130707 IJL130698:IJL130707 ITH130698:ITH130707 JDD130698:JDD130707 JMZ130698:JMZ130707 JWV130698:JWV130707 KGR130698:KGR130707 KQN130698:KQN130707 LAJ130698:LAJ130707 LKF130698:LKF130707 LUB130698:LUB130707 MDX130698:MDX130707 MNT130698:MNT130707 MXP130698:MXP130707 NHL130698:NHL130707 NRH130698:NRH130707 OBD130698:OBD130707 OKZ130698:OKZ130707 OUV130698:OUV130707 PER130698:PER130707 PON130698:PON130707 PYJ130698:PYJ130707 QIF130698:QIF130707 QSB130698:QSB130707 RBX130698:RBX130707 RLT130698:RLT130707 RVP130698:RVP130707 SFL130698:SFL130707 SPH130698:SPH130707 SZD130698:SZD130707 TIZ130698:TIZ130707 TSV130698:TSV130707 UCR130698:UCR130707 UMN130698:UMN130707 UWJ130698:UWJ130707 VGF130698:VGF130707 VQB130698:VQB130707 VZX130698:VZX130707 WJT130698:WJT130707 WTP130698:WTP130707 D196234:E196243 HD196234:HD196243 QZ196234:QZ196243 AAV196234:AAV196243 AKR196234:AKR196243 AUN196234:AUN196243 BEJ196234:BEJ196243 BOF196234:BOF196243 BYB196234:BYB196243 CHX196234:CHX196243 CRT196234:CRT196243 DBP196234:DBP196243 DLL196234:DLL196243 DVH196234:DVH196243 EFD196234:EFD196243 EOZ196234:EOZ196243 EYV196234:EYV196243 FIR196234:FIR196243 FSN196234:FSN196243 GCJ196234:GCJ196243 GMF196234:GMF196243 GWB196234:GWB196243 HFX196234:HFX196243 HPT196234:HPT196243 HZP196234:HZP196243 IJL196234:IJL196243 ITH196234:ITH196243 JDD196234:JDD196243 JMZ196234:JMZ196243 JWV196234:JWV196243 KGR196234:KGR196243 KQN196234:KQN196243 LAJ196234:LAJ196243 LKF196234:LKF196243 LUB196234:LUB196243 MDX196234:MDX196243 MNT196234:MNT196243 MXP196234:MXP196243 NHL196234:NHL196243 NRH196234:NRH196243 OBD196234:OBD196243 OKZ196234:OKZ196243 OUV196234:OUV196243 PER196234:PER196243 PON196234:PON196243 PYJ196234:PYJ196243 QIF196234:QIF196243 QSB196234:QSB196243 RBX196234:RBX196243 RLT196234:RLT196243 RVP196234:RVP196243 SFL196234:SFL196243 SPH196234:SPH196243 SZD196234:SZD196243 TIZ196234:TIZ196243 TSV196234:TSV196243 UCR196234:UCR196243 UMN196234:UMN196243 UWJ196234:UWJ196243 VGF196234:VGF196243 VQB196234:VQB196243 VZX196234:VZX196243 WJT196234:WJT196243 WTP196234:WTP196243 D261770:E261779 HD261770:HD261779 QZ261770:QZ261779 AAV261770:AAV261779 AKR261770:AKR261779 AUN261770:AUN261779 BEJ261770:BEJ261779 BOF261770:BOF261779 BYB261770:BYB261779 CHX261770:CHX261779 CRT261770:CRT261779 DBP261770:DBP261779 DLL261770:DLL261779 DVH261770:DVH261779 EFD261770:EFD261779 EOZ261770:EOZ261779 EYV261770:EYV261779 FIR261770:FIR261779 FSN261770:FSN261779 GCJ261770:GCJ261779 GMF261770:GMF261779 GWB261770:GWB261779 HFX261770:HFX261779 HPT261770:HPT261779 HZP261770:HZP261779 IJL261770:IJL261779 ITH261770:ITH261779 JDD261770:JDD261779 JMZ261770:JMZ261779 JWV261770:JWV261779 KGR261770:KGR261779 KQN261770:KQN261779 LAJ261770:LAJ261779 LKF261770:LKF261779 LUB261770:LUB261779 MDX261770:MDX261779 MNT261770:MNT261779 MXP261770:MXP261779 NHL261770:NHL261779 NRH261770:NRH261779 OBD261770:OBD261779 OKZ261770:OKZ261779 OUV261770:OUV261779 PER261770:PER261779 PON261770:PON261779 PYJ261770:PYJ261779 QIF261770:QIF261779 QSB261770:QSB261779 RBX261770:RBX261779 RLT261770:RLT261779 RVP261770:RVP261779 SFL261770:SFL261779 SPH261770:SPH261779 SZD261770:SZD261779 TIZ261770:TIZ261779 TSV261770:TSV261779 UCR261770:UCR261779 UMN261770:UMN261779 UWJ261770:UWJ261779 VGF261770:VGF261779 VQB261770:VQB261779 VZX261770:VZX261779 WJT261770:WJT261779 WTP261770:WTP261779 D327306:E327315 HD327306:HD327315 QZ327306:QZ327315 AAV327306:AAV327315 AKR327306:AKR327315 AUN327306:AUN327315 BEJ327306:BEJ327315 BOF327306:BOF327315 BYB327306:BYB327315 CHX327306:CHX327315 CRT327306:CRT327315 DBP327306:DBP327315 DLL327306:DLL327315 DVH327306:DVH327315 EFD327306:EFD327315 EOZ327306:EOZ327315 EYV327306:EYV327315 FIR327306:FIR327315 FSN327306:FSN327315 GCJ327306:GCJ327315 GMF327306:GMF327315 GWB327306:GWB327315 HFX327306:HFX327315 HPT327306:HPT327315 HZP327306:HZP327315 IJL327306:IJL327315 ITH327306:ITH327315 JDD327306:JDD327315 JMZ327306:JMZ327315 JWV327306:JWV327315 KGR327306:KGR327315 KQN327306:KQN327315 LAJ327306:LAJ327315 LKF327306:LKF327315 LUB327306:LUB327315 MDX327306:MDX327315 MNT327306:MNT327315 MXP327306:MXP327315 NHL327306:NHL327315 NRH327306:NRH327315 OBD327306:OBD327315 OKZ327306:OKZ327315 OUV327306:OUV327315 PER327306:PER327315 PON327306:PON327315 PYJ327306:PYJ327315 QIF327306:QIF327315 QSB327306:QSB327315 RBX327306:RBX327315 RLT327306:RLT327315 RVP327306:RVP327315 SFL327306:SFL327315 SPH327306:SPH327315 SZD327306:SZD327315 TIZ327306:TIZ327315 TSV327306:TSV327315 UCR327306:UCR327315 UMN327306:UMN327315 UWJ327306:UWJ327315 VGF327306:VGF327315 VQB327306:VQB327315 VZX327306:VZX327315 WJT327306:WJT327315 WTP327306:WTP327315 D392842:E392851 HD392842:HD392851 QZ392842:QZ392851 AAV392842:AAV392851 AKR392842:AKR392851 AUN392842:AUN392851 BEJ392842:BEJ392851 BOF392842:BOF392851 BYB392842:BYB392851 CHX392842:CHX392851 CRT392842:CRT392851 DBP392842:DBP392851 DLL392842:DLL392851 DVH392842:DVH392851 EFD392842:EFD392851 EOZ392842:EOZ392851 EYV392842:EYV392851 FIR392842:FIR392851 FSN392842:FSN392851 GCJ392842:GCJ392851 GMF392842:GMF392851 GWB392842:GWB392851 HFX392842:HFX392851 HPT392842:HPT392851 HZP392842:HZP392851 IJL392842:IJL392851 ITH392842:ITH392851 JDD392842:JDD392851 JMZ392842:JMZ392851 JWV392842:JWV392851 KGR392842:KGR392851 KQN392842:KQN392851 LAJ392842:LAJ392851 LKF392842:LKF392851 LUB392842:LUB392851 MDX392842:MDX392851 MNT392842:MNT392851 MXP392842:MXP392851 NHL392842:NHL392851 NRH392842:NRH392851 OBD392842:OBD392851 OKZ392842:OKZ392851 OUV392842:OUV392851 PER392842:PER392851 PON392842:PON392851 PYJ392842:PYJ392851 QIF392842:QIF392851 QSB392842:QSB392851 RBX392842:RBX392851 RLT392842:RLT392851 RVP392842:RVP392851 SFL392842:SFL392851 SPH392842:SPH392851 SZD392842:SZD392851 TIZ392842:TIZ392851 TSV392842:TSV392851 UCR392842:UCR392851 UMN392842:UMN392851 UWJ392842:UWJ392851 VGF392842:VGF392851 VQB392842:VQB392851 VZX392842:VZX392851 WJT392842:WJT392851 WTP392842:WTP392851 D458378:E458387 HD458378:HD458387 QZ458378:QZ458387 AAV458378:AAV458387 AKR458378:AKR458387 AUN458378:AUN458387 BEJ458378:BEJ458387 BOF458378:BOF458387 BYB458378:BYB458387 CHX458378:CHX458387 CRT458378:CRT458387 DBP458378:DBP458387 DLL458378:DLL458387 DVH458378:DVH458387 EFD458378:EFD458387 EOZ458378:EOZ458387 EYV458378:EYV458387 FIR458378:FIR458387 FSN458378:FSN458387 GCJ458378:GCJ458387 GMF458378:GMF458387 GWB458378:GWB458387 HFX458378:HFX458387 HPT458378:HPT458387 HZP458378:HZP458387 IJL458378:IJL458387 ITH458378:ITH458387 JDD458378:JDD458387 JMZ458378:JMZ458387 JWV458378:JWV458387 KGR458378:KGR458387 KQN458378:KQN458387 LAJ458378:LAJ458387 LKF458378:LKF458387 LUB458378:LUB458387 MDX458378:MDX458387 MNT458378:MNT458387 MXP458378:MXP458387 NHL458378:NHL458387 NRH458378:NRH458387 OBD458378:OBD458387 OKZ458378:OKZ458387 OUV458378:OUV458387 PER458378:PER458387 PON458378:PON458387 PYJ458378:PYJ458387 QIF458378:QIF458387 QSB458378:QSB458387 RBX458378:RBX458387 RLT458378:RLT458387 RVP458378:RVP458387 SFL458378:SFL458387 SPH458378:SPH458387 SZD458378:SZD458387 TIZ458378:TIZ458387 TSV458378:TSV458387 UCR458378:UCR458387 UMN458378:UMN458387 UWJ458378:UWJ458387 VGF458378:VGF458387 VQB458378:VQB458387 VZX458378:VZX458387 WJT458378:WJT458387 WTP458378:WTP458387 D523914:E523923 HD523914:HD523923 QZ523914:QZ523923 AAV523914:AAV523923 AKR523914:AKR523923 AUN523914:AUN523923 BEJ523914:BEJ523923 BOF523914:BOF523923 BYB523914:BYB523923 CHX523914:CHX523923 CRT523914:CRT523923 DBP523914:DBP523923 DLL523914:DLL523923 DVH523914:DVH523923 EFD523914:EFD523923 EOZ523914:EOZ523923 EYV523914:EYV523923 FIR523914:FIR523923 FSN523914:FSN523923 GCJ523914:GCJ523923 GMF523914:GMF523923 GWB523914:GWB523923 HFX523914:HFX523923 HPT523914:HPT523923 HZP523914:HZP523923 IJL523914:IJL523923 ITH523914:ITH523923 JDD523914:JDD523923 JMZ523914:JMZ523923 JWV523914:JWV523923 KGR523914:KGR523923 KQN523914:KQN523923 LAJ523914:LAJ523923 LKF523914:LKF523923 LUB523914:LUB523923 MDX523914:MDX523923 MNT523914:MNT523923 MXP523914:MXP523923 NHL523914:NHL523923 NRH523914:NRH523923 OBD523914:OBD523923 OKZ523914:OKZ523923 OUV523914:OUV523923 PER523914:PER523923 PON523914:PON523923 PYJ523914:PYJ523923 QIF523914:QIF523923 QSB523914:QSB523923 RBX523914:RBX523923 RLT523914:RLT523923 RVP523914:RVP523923 SFL523914:SFL523923 SPH523914:SPH523923 SZD523914:SZD523923 TIZ523914:TIZ523923 TSV523914:TSV523923 UCR523914:UCR523923 UMN523914:UMN523923 UWJ523914:UWJ523923 VGF523914:VGF523923 VQB523914:VQB523923 VZX523914:VZX523923 WJT523914:WJT523923 WTP523914:WTP523923 D589450:E589459 HD589450:HD589459 QZ589450:QZ589459 AAV589450:AAV589459 AKR589450:AKR589459 AUN589450:AUN589459 BEJ589450:BEJ589459 BOF589450:BOF589459 BYB589450:BYB589459 CHX589450:CHX589459 CRT589450:CRT589459 DBP589450:DBP589459 DLL589450:DLL589459 DVH589450:DVH589459 EFD589450:EFD589459 EOZ589450:EOZ589459 EYV589450:EYV589459 FIR589450:FIR589459 FSN589450:FSN589459 GCJ589450:GCJ589459 GMF589450:GMF589459 GWB589450:GWB589459 HFX589450:HFX589459 HPT589450:HPT589459 HZP589450:HZP589459 IJL589450:IJL589459 ITH589450:ITH589459 JDD589450:JDD589459 JMZ589450:JMZ589459 JWV589450:JWV589459 KGR589450:KGR589459 KQN589450:KQN589459 LAJ589450:LAJ589459 LKF589450:LKF589459 LUB589450:LUB589459 MDX589450:MDX589459 MNT589450:MNT589459 MXP589450:MXP589459 NHL589450:NHL589459 NRH589450:NRH589459 OBD589450:OBD589459 OKZ589450:OKZ589459 OUV589450:OUV589459 PER589450:PER589459 PON589450:PON589459 PYJ589450:PYJ589459 QIF589450:QIF589459 QSB589450:QSB589459 RBX589450:RBX589459 RLT589450:RLT589459 RVP589450:RVP589459 SFL589450:SFL589459 SPH589450:SPH589459 SZD589450:SZD589459 TIZ589450:TIZ589459 TSV589450:TSV589459 UCR589450:UCR589459 UMN589450:UMN589459 UWJ589450:UWJ589459 VGF589450:VGF589459 VQB589450:VQB589459 VZX589450:VZX589459 WJT589450:WJT589459 WTP589450:WTP589459 D654986:E654995 HD654986:HD654995 QZ654986:QZ654995 AAV654986:AAV654995 AKR654986:AKR654995 AUN654986:AUN654995 BEJ654986:BEJ654995 BOF654986:BOF654995 BYB654986:BYB654995 CHX654986:CHX654995 CRT654986:CRT654995 DBP654986:DBP654995 DLL654986:DLL654995 DVH654986:DVH654995 EFD654986:EFD654995 EOZ654986:EOZ654995 EYV654986:EYV654995 FIR654986:FIR654995 FSN654986:FSN654995 GCJ654986:GCJ654995 GMF654986:GMF654995 GWB654986:GWB654995 HFX654986:HFX654995 HPT654986:HPT654995 HZP654986:HZP654995 IJL654986:IJL654995 ITH654986:ITH654995 JDD654986:JDD654995 JMZ654986:JMZ654995 JWV654986:JWV654995 KGR654986:KGR654995 KQN654986:KQN654995 LAJ654986:LAJ654995 LKF654986:LKF654995 LUB654986:LUB654995 MDX654986:MDX654995 MNT654986:MNT654995 MXP654986:MXP654995 NHL654986:NHL654995 NRH654986:NRH654995 OBD654986:OBD654995 OKZ654986:OKZ654995 OUV654986:OUV654995 PER654986:PER654995 PON654986:PON654995 PYJ654986:PYJ654995 QIF654986:QIF654995 QSB654986:QSB654995 RBX654986:RBX654995 RLT654986:RLT654995 RVP654986:RVP654995 SFL654986:SFL654995 SPH654986:SPH654995 SZD654986:SZD654995 TIZ654986:TIZ654995 TSV654986:TSV654995 UCR654986:UCR654995 UMN654986:UMN654995 UWJ654986:UWJ654995 VGF654986:VGF654995 VQB654986:VQB654995 VZX654986:VZX654995 WJT654986:WJT654995 WTP654986:WTP654995 D720522:E720531 HD720522:HD720531 QZ720522:QZ720531 AAV720522:AAV720531 AKR720522:AKR720531 AUN720522:AUN720531 BEJ720522:BEJ720531 BOF720522:BOF720531 BYB720522:BYB720531 CHX720522:CHX720531 CRT720522:CRT720531 DBP720522:DBP720531 DLL720522:DLL720531 DVH720522:DVH720531 EFD720522:EFD720531 EOZ720522:EOZ720531 EYV720522:EYV720531 FIR720522:FIR720531 FSN720522:FSN720531 GCJ720522:GCJ720531 GMF720522:GMF720531 GWB720522:GWB720531 HFX720522:HFX720531 HPT720522:HPT720531 HZP720522:HZP720531 IJL720522:IJL720531 ITH720522:ITH720531 JDD720522:JDD720531 JMZ720522:JMZ720531 JWV720522:JWV720531 KGR720522:KGR720531 KQN720522:KQN720531 LAJ720522:LAJ720531 LKF720522:LKF720531 LUB720522:LUB720531 MDX720522:MDX720531 MNT720522:MNT720531 MXP720522:MXP720531 NHL720522:NHL720531 NRH720522:NRH720531 OBD720522:OBD720531 OKZ720522:OKZ720531 OUV720522:OUV720531 PER720522:PER720531 PON720522:PON720531 PYJ720522:PYJ720531 QIF720522:QIF720531 QSB720522:QSB720531 RBX720522:RBX720531 RLT720522:RLT720531 RVP720522:RVP720531 SFL720522:SFL720531 SPH720522:SPH720531 SZD720522:SZD720531 TIZ720522:TIZ720531 TSV720522:TSV720531 UCR720522:UCR720531 UMN720522:UMN720531 UWJ720522:UWJ720531 VGF720522:VGF720531 VQB720522:VQB720531 VZX720522:VZX720531 WJT720522:WJT720531 WTP720522:WTP720531 D786058:E786067 HD786058:HD786067 QZ786058:QZ786067 AAV786058:AAV786067 AKR786058:AKR786067 AUN786058:AUN786067 BEJ786058:BEJ786067 BOF786058:BOF786067 BYB786058:BYB786067 CHX786058:CHX786067 CRT786058:CRT786067 DBP786058:DBP786067 DLL786058:DLL786067 DVH786058:DVH786067 EFD786058:EFD786067 EOZ786058:EOZ786067 EYV786058:EYV786067 FIR786058:FIR786067 FSN786058:FSN786067 GCJ786058:GCJ786067 GMF786058:GMF786067 GWB786058:GWB786067 HFX786058:HFX786067 HPT786058:HPT786067 HZP786058:HZP786067 IJL786058:IJL786067 ITH786058:ITH786067 JDD786058:JDD786067 JMZ786058:JMZ786067 JWV786058:JWV786067 KGR786058:KGR786067 KQN786058:KQN786067 LAJ786058:LAJ786067 LKF786058:LKF786067 LUB786058:LUB786067 MDX786058:MDX786067 MNT786058:MNT786067 MXP786058:MXP786067 NHL786058:NHL786067 NRH786058:NRH786067 OBD786058:OBD786067 OKZ786058:OKZ786067 OUV786058:OUV786067 PER786058:PER786067 PON786058:PON786067 PYJ786058:PYJ786067 QIF786058:QIF786067 QSB786058:QSB786067 RBX786058:RBX786067 RLT786058:RLT786067 RVP786058:RVP786067 SFL786058:SFL786067 SPH786058:SPH786067 SZD786058:SZD786067 TIZ786058:TIZ786067 TSV786058:TSV786067 UCR786058:UCR786067 UMN786058:UMN786067 UWJ786058:UWJ786067 VGF786058:VGF786067 VQB786058:VQB786067 VZX786058:VZX786067 WJT786058:WJT786067 WTP786058:WTP786067 D851594:E851603 HD851594:HD851603 QZ851594:QZ851603 AAV851594:AAV851603 AKR851594:AKR851603 AUN851594:AUN851603 BEJ851594:BEJ851603 BOF851594:BOF851603 BYB851594:BYB851603 CHX851594:CHX851603 CRT851594:CRT851603 DBP851594:DBP851603 DLL851594:DLL851603 DVH851594:DVH851603 EFD851594:EFD851603 EOZ851594:EOZ851603 EYV851594:EYV851603 FIR851594:FIR851603 FSN851594:FSN851603 GCJ851594:GCJ851603 GMF851594:GMF851603 GWB851594:GWB851603 HFX851594:HFX851603 HPT851594:HPT851603 HZP851594:HZP851603 IJL851594:IJL851603 ITH851594:ITH851603 JDD851594:JDD851603 JMZ851594:JMZ851603 JWV851594:JWV851603 KGR851594:KGR851603 KQN851594:KQN851603 LAJ851594:LAJ851603 LKF851594:LKF851603 LUB851594:LUB851603 MDX851594:MDX851603 MNT851594:MNT851603 MXP851594:MXP851603 NHL851594:NHL851603 NRH851594:NRH851603 OBD851594:OBD851603 OKZ851594:OKZ851603 OUV851594:OUV851603 PER851594:PER851603 PON851594:PON851603 PYJ851594:PYJ851603 QIF851594:QIF851603 QSB851594:QSB851603 RBX851594:RBX851603 RLT851594:RLT851603 RVP851594:RVP851603 SFL851594:SFL851603 SPH851594:SPH851603 SZD851594:SZD851603 TIZ851594:TIZ851603 TSV851594:TSV851603 UCR851594:UCR851603 UMN851594:UMN851603 UWJ851594:UWJ851603 VGF851594:VGF851603 VQB851594:VQB851603 VZX851594:VZX851603 WJT851594:WJT851603 WTP851594:WTP851603 D917130:E917139 HD917130:HD917139 QZ917130:QZ917139 AAV917130:AAV917139 AKR917130:AKR917139 AUN917130:AUN917139 BEJ917130:BEJ917139 BOF917130:BOF917139 BYB917130:BYB917139 CHX917130:CHX917139 CRT917130:CRT917139 DBP917130:DBP917139 DLL917130:DLL917139 DVH917130:DVH917139 EFD917130:EFD917139 EOZ917130:EOZ917139 EYV917130:EYV917139 FIR917130:FIR917139 FSN917130:FSN917139 GCJ917130:GCJ917139 GMF917130:GMF917139 GWB917130:GWB917139 HFX917130:HFX917139 HPT917130:HPT917139 HZP917130:HZP917139 IJL917130:IJL917139 ITH917130:ITH917139 JDD917130:JDD917139 JMZ917130:JMZ917139 JWV917130:JWV917139 KGR917130:KGR917139 KQN917130:KQN917139 LAJ917130:LAJ917139 LKF917130:LKF917139 LUB917130:LUB917139 MDX917130:MDX917139 MNT917130:MNT917139 MXP917130:MXP917139 NHL917130:NHL917139 NRH917130:NRH917139 OBD917130:OBD917139 OKZ917130:OKZ917139 OUV917130:OUV917139 PER917130:PER917139 PON917130:PON917139 PYJ917130:PYJ917139 QIF917130:QIF917139 QSB917130:QSB917139 RBX917130:RBX917139 RLT917130:RLT917139 RVP917130:RVP917139 SFL917130:SFL917139 SPH917130:SPH917139 SZD917130:SZD917139 TIZ917130:TIZ917139 TSV917130:TSV917139 UCR917130:UCR917139 UMN917130:UMN917139 UWJ917130:UWJ917139 VGF917130:VGF917139 VQB917130:VQB917139 VZX917130:VZX917139 WJT917130:WJT917139 WTP917130:WTP917139 D982666:E982675 HD982666:HD982675 QZ982666:QZ982675 AAV982666:AAV982675 AKR982666:AKR982675 AUN982666:AUN982675 BEJ982666:BEJ982675 BOF982666:BOF982675 BYB982666:BYB982675 CHX982666:CHX982675 CRT982666:CRT982675 DBP982666:DBP982675 DLL982666:DLL982675 DVH982666:DVH982675 EFD982666:EFD982675 EOZ982666:EOZ982675 EYV982666:EYV982675 FIR982666:FIR982675 FSN982666:FSN982675 GCJ982666:GCJ982675 GMF982666:GMF982675 GWB982666:GWB982675 HFX982666:HFX982675 HPT982666:HPT982675 HZP982666:HZP982675 IJL982666:IJL982675 ITH982666:ITH982675 JDD982666:JDD982675 JMZ982666:JMZ982675 JWV982666:JWV982675 KGR982666:KGR982675 KQN982666:KQN982675 LAJ982666:LAJ982675 LKF982666:LKF982675 LUB982666:LUB982675 MDX982666:MDX982675 MNT982666:MNT982675 MXP982666:MXP982675 NHL982666:NHL982675 NRH982666:NRH982675 OBD982666:OBD982675 OKZ982666:OKZ982675 OUV982666:OUV982675 PER982666:PER982675 PON982666:PON982675 PYJ982666:PYJ982675 QIF982666:QIF982675 QSB982666:QSB982675 RBX982666:RBX982675 RLT982666:RLT982675 RVP982666:RVP982675 SFL982666:SFL982675 SPH982666:SPH982675 SZD982666:SZD982675 TIZ982666:TIZ982675 TSV982666:TSV982675 UCR982666:UCR982675 UMN982666:UMN982675 UWJ982666:UWJ982675 VGF982666:VGF982675 VQB982666:VQB982675 VZX982666:VZX982675 WJT982666:WJT982675 WTP982666:WTP982675 WJT982692:WJT982701 D65175:E65184 HD65175:HD65184 QZ65175:QZ65184 AAV65175:AAV65184 AKR65175:AKR65184 AUN65175:AUN65184 BEJ65175:BEJ65184 BOF65175:BOF65184 BYB65175:BYB65184 CHX65175:CHX65184 CRT65175:CRT65184 DBP65175:DBP65184 DLL65175:DLL65184 DVH65175:DVH65184 EFD65175:EFD65184 EOZ65175:EOZ65184 EYV65175:EYV65184 FIR65175:FIR65184 FSN65175:FSN65184 GCJ65175:GCJ65184 GMF65175:GMF65184 GWB65175:GWB65184 HFX65175:HFX65184 HPT65175:HPT65184 HZP65175:HZP65184 IJL65175:IJL65184 ITH65175:ITH65184 JDD65175:JDD65184 JMZ65175:JMZ65184 JWV65175:JWV65184 KGR65175:KGR65184 KQN65175:KQN65184 LAJ65175:LAJ65184 LKF65175:LKF65184 LUB65175:LUB65184 MDX65175:MDX65184 MNT65175:MNT65184 MXP65175:MXP65184 NHL65175:NHL65184 NRH65175:NRH65184 OBD65175:OBD65184 OKZ65175:OKZ65184 OUV65175:OUV65184 PER65175:PER65184 PON65175:PON65184 PYJ65175:PYJ65184 QIF65175:QIF65184 QSB65175:QSB65184 RBX65175:RBX65184 RLT65175:RLT65184 RVP65175:RVP65184 SFL65175:SFL65184 SPH65175:SPH65184 SZD65175:SZD65184 TIZ65175:TIZ65184 TSV65175:TSV65184 UCR65175:UCR65184 UMN65175:UMN65184 UWJ65175:UWJ65184 VGF65175:VGF65184 VQB65175:VQB65184 VZX65175:VZX65184 WJT65175:WJT65184 WTP65175:WTP65184 D130711:E130720 HD130711:HD130720 QZ130711:QZ130720 AAV130711:AAV130720 AKR130711:AKR130720 AUN130711:AUN130720 BEJ130711:BEJ130720 BOF130711:BOF130720 BYB130711:BYB130720 CHX130711:CHX130720 CRT130711:CRT130720 DBP130711:DBP130720 DLL130711:DLL130720 DVH130711:DVH130720 EFD130711:EFD130720 EOZ130711:EOZ130720 EYV130711:EYV130720 FIR130711:FIR130720 FSN130711:FSN130720 GCJ130711:GCJ130720 GMF130711:GMF130720 GWB130711:GWB130720 HFX130711:HFX130720 HPT130711:HPT130720 HZP130711:HZP130720 IJL130711:IJL130720 ITH130711:ITH130720 JDD130711:JDD130720 JMZ130711:JMZ130720 JWV130711:JWV130720 KGR130711:KGR130720 KQN130711:KQN130720 LAJ130711:LAJ130720 LKF130711:LKF130720 LUB130711:LUB130720 MDX130711:MDX130720 MNT130711:MNT130720 MXP130711:MXP130720 NHL130711:NHL130720 NRH130711:NRH130720 OBD130711:OBD130720 OKZ130711:OKZ130720 OUV130711:OUV130720 PER130711:PER130720 PON130711:PON130720 PYJ130711:PYJ130720 QIF130711:QIF130720 QSB130711:QSB130720 RBX130711:RBX130720 RLT130711:RLT130720 RVP130711:RVP130720 SFL130711:SFL130720 SPH130711:SPH130720 SZD130711:SZD130720 TIZ130711:TIZ130720 TSV130711:TSV130720 UCR130711:UCR130720 UMN130711:UMN130720 UWJ130711:UWJ130720 VGF130711:VGF130720 VQB130711:VQB130720 VZX130711:VZX130720 WJT130711:WJT130720 WTP130711:WTP130720 D196247:E196256 HD196247:HD196256 QZ196247:QZ196256 AAV196247:AAV196256 AKR196247:AKR196256 AUN196247:AUN196256 BEJ196247:BEJ196256 BOF196247:BOF196256 BYB196247:BYB196256 CHX196247:CHX196256 CRT196247:CRT196256 DBP196247:DBP196256 DLL196247:DLL196256 DVH196247:DVH196256 EFD196247:EFD196256 EOZ196247:EOZ196256 EYV196247:EYV196256 FIR196247:FIR196256 FSN196247:FSN196256 GCJ196247:GCJ196256 GMF196247:GMF196256 GWB196247:GWB196256 HFX196247:HFX196256 HPT196247:HPT196256 HZP196247:HZP196256 IJL196247:IJL196256 ITH196247:ITH196256 JDD196247:JDD196256 JMZ196247:JMZ196256 JWV196247:JWV196256 KGR196247:KGR196256 KQN196247:KQN196256 LAJ196247:LAJ196256 LKF196247:LKF196256 LUB196247:LUB196256 MDX196247:MDX196256 MNT196247:MNT196256 MXP196247:MXP196256 NHL196247:NHL196256 NRH196247:NRH196256 OBD196247:OBD196256 OKZ196247:OKZ196256 OUV196247:OUV196256 PER196247:PER196256 PON196247:PON196256 PYJ196247:PYJ196256 QIF196247:QIF196256 QSB196247:QSB196256 RBX196247:RBX196256 RLT196247:RLT196256 RVP196247:RVP196256 SFL196247:SFL196256 SPH196247:SPH196256 SZD196247:SZD196256 TIZ196247:TIZ196256 TSV196247:TSV196256 UCR196247:UCR196256 UMN196247:UMN196256 UWJ196247:UWJ196256 VGF196247:VGF196256 VQB196247:VQB196256 VZX196247:VZX196256 WJT196247:WJT196256 WTP196247:WTP196256 D261783:E261792 HD261783:HD261792 QZ261783:QZ261792 AAV261783:AAV261792 AKR261783:AKR261792 AUN261783:AUN261792 BEJ261783:BEJ261792 BOF261783:BOF261792 BYB261783:BYB261792 CHX261783:CHX261792 CRT261783:CRT261792 DBP261783:DBP261792 DLL261783:DLL261792 DVH261783:DVH261792 EFD261783:EFD261792 EOZ261783:EOZ261792 EYV261783:EYV261792 FIR261783:FIR261792 FSN261783:FSN261792 GCJ261783:GCJ261792 GMF261783:GMF261792 GWB261783:GWB261792 HFX261783:HFX261792 HPT261783:HPT261792 HZP261783:HZP261792 IJL261783:IJL261792 ITH261783:ITH261792 JDD261783:JDD261792 JMZ261783:JMZ261792 JWV261783:JWV261792 KGR261783:KGR261792 KQN261783:KQN261792 LAJ261783:LAJ261792 LKF261783:LKF261792 LUB261783:LUB261792 MDX261783:MDX261792 MNT261783:MNT261792 MXP261783:MXP261792 NHL261783:NHL261792 NRH261783:NRH261792 OBD261783:OBD261792 OKZ261783:OKZ261792 OUV261783:OUV261792 PER261783:PER261792 PON261783:PON261792 PYJ261783:PYJ261792 QIF261783:QIF261792 QSB261783:QSB261792 RBX261783:RBX261792 RLT261783:RLT261792 RVP261783:RVP261792 SFL261783:SFL261792 SPH261783:SPH261792 SZD261783:SZD261792 TIZ261783:TIZ261792 TSV261783:TSV261792 UCR261783:UCR261792 UMN261783:UMN261792 UWJ261783:UWJ261792 VGF261783:VGF261792 VQB261783:VQB261792 VZX261783:VZX261792 WJT261783:WJT261792 WTP261783:WTP261792 D327319:E327328 HD327319:HD327328 QZ327319:QZ327328 AAV327319:AAV327328 AKR327319:AKR327328 AUN327319:AUN327328 BEJ327319:BEJ327328 BOF327319:BOF327328 BYB327319:BYB327328 CHX327319:CHX327328 CRT327319:CRT327328 DBP327319:DBP327328 DLL327319:DLL327328 DVH327319:DVH327328 EFD327319:EFD327328 EOZ327319:EOZ327328 EYV327319:EYV327328 FIR327319:FIR327328 FSN327319:FSN327328 GCJ327319:GCJ327328 GMF327319:GMF327328 GWB327319:GWB327328 HFX327319:HFX327328 HPT327319:HPT327328 HZP327319:HZP327328 IJL327319:IJL327328 ITH327319:ITH327328 JDD327319:JDD327328 JMZ327319:JMZ327328 JWV327319:JWV327328 KGR327319:KGR327328 KQN327319:KQN327328 LAJ327319:LAJ327328 LKF327319:LKF327328 LUB327319:LUB327328 MDX327319:MDX327328 MNT327319:MNT327328 MXP327319:MXP327328 NHL327319:NHL327328 NRH327319:NRH327328 OBD327319:OBD327328 OKZ327319:OKZ327328 OUV327319:OUV327328 PER327319:PER327328 PON327319:PON327328 PYJ327319:PYJ327328 QIF327319:QIF327328 QSB327319:QSB327328 RBX327319:RBX327328 RLT327319:RLT327328 RVP327319:RVP327328 SFL327319:SFL327328 SPH327319:SPH327328 SZD327319:SZD327328 TIZ327319:TIZ327328 TSV327319:TSV327328 UCR327319:UCR327328 UMN327319:UMN327328 UWJ327319:UWJ327328 VGF327319:VGF327328 VQB327319:VQB327328 VZX327319:VZX327328 WJT327319:WJT327328 WTP327319:WTP327328 D392855:E392864 HD392855:HD392864 QZ392855:QZ392864 AAV392855:AAV392864 AKR392855:AKR392864 AUN392855:AUN392864 BEJ392855:BEJ392864 BOF392855:BOF392864 BYB392855:BYB392864 CHX392855:CHX392864 CRT392855:CRT392864 DBP392855:DBP392864 DLL392855:DLL392864 DVH392855:DVH392864 EFD392855:EFD392864 EOZ392855:EOZ392864 EYV392855:EYV392864 FIR392855:FIR392864 FSN392855:FSN392864 GCJ392855:GCJ392864 GMF392855:GMF392864 GWB392855:GWB392864 HFX392855:HFX392864 HPT392855:HPT392864 HZP392855:HZP392864 IJL392855:IJL392864 ITH392855:ITH392864 JDD392855:JDD392864 JMZ392855:JMZ392864 JWV392855:JWV392864 KGR392855:KGR392864 KQN392855:KQN392864 LAJ392855:LAJ392864 LKF392855:LKF392864 LUB392855:LUB392864 MDX392855:MDX392864 MNT392855:MNT392864 MXP392855:MXP392864 NHL392855:NHL392864 NRH392855:NRH392864 OBD392855:OBD392864 OKZ392855:OKZ392864 OUV392855:OUV392864 PER392855:PER392864 PON392855:PON392864 PYJ392855:PYJ392864 QIF392855:QIF392864 QSB392855:QSB392864 RBX392855:RBX392864 RLT392855:RLT392864 RVP392855:RVP392864 SFL392855:SFL392864 SPH392855:SPH392864 SZD392855:SZD392864 TIZ392855:TIZ392864 TSV392855:TSV392864 UCR392855:UCR392864 UMN392855:UMN392864 UWJ392855:UWJ392864 VGF392855:VGF392864 VQB392855:VQB392864 VZX392855:VZX392864 WJT392855:WJT392864 WTP392855:WTP392864 D458391:E458400 HD458391:HD458400 QZ458391:QZ458400 AAV458391:AAV458400 AKR458391:AKR458400 AUN458391:AUN458400 BEJ458391:BEJ458400 BOF458391:BOF458400 BYB458391:BYB458400 CHX458391:CHX458400 CRT458391:CRT458400 DBP458391:DBP458400 DLL458391:DLL458400 DVH458391:DVH458400 EFD458391:EFD458400 EOZ458391:EOZ458400 EYV458391:EYV458400 FIR458391:FIR458400 FSN458391:FSN458400 GCJ458391:GCJ458400 GMF458391:GMF458400 GWB458391:GWB458400 HFX458391:HFX458400 HPT458391:HPT458400 HZP458391:HZP458400 IJL458391:IJL458400 ITH458391:ITH458400 JDD458391:JDD458400 JMZ458391:JMZ458400 JWV458391:JWV458400 KGR458391:KGR458400 KQN458391:KQN458400 LAJ458391:LAJ458400 LKF458391:LKF458400 LUB458391:LUB458400 MDX458391:MDX458400 MNT458391:MNT458400 MXP458391:MXP458400 NHL458391:NHL458400 NRH458391:NRH458400 OBD458391:OBD458400 OKZ458391:OKZ458400 OUV458391:OUV458400 PER458391:PER458400 PON458391:PON458400 PYJ458391:PYJ458400 QIF458391:QIF458400 QSB458391:QSB458400 RBX458391:RBX458400 RLT458391:RLT458400 RVP458391:RVP458400 SFL458391:SFL458400 SPH458391:SPH458400 SZD458391:SZD458400 TIZ458391:TIZ458400 TSV458391:TSV458400 UCR458391:UCR458400 UMN458391:UMN458400 UWJ458391:UWJ458400 VGF458391:VGF458400 VQB458391:VQB458400 VZX458391:VZX458400 WJT458391:WJT458400 WTP458391:WTP458400 D523927:E523936 HD523927:HD523936 QZ523927:QZ523936 AAV523927:AAV523936 AKR523927:AKR523936 AUN523927:AUN523936 BEJ523927:BEJ523936 BOF523927:BOF523936 BYB523927:BYB523936 CHX523927:CHX523936 CRT523927:CRT523936 DBP523927:DBP523936 DLL523927:DLL523936 DVH523927:DVH523936 EFD523927:EFD523936 EOZ523927:EOZ523936 EYV523927:EYV523936 FIR523927:FIR523936 FSN523927:FSN523936 GCJ523927:GCJ523936 GMF523927:GMF523936 GWB523927:GWB523936 HFX523927:HFX523936 HPT523927:HPT523936 HZP523927:HZP523936 IJL523927:IJL523936 ITH523927:ITH523936 JDD523927:JDD523936 JMZ523927:JMZ523936 JWV523927:JWV523936 KGR523927:KGR523936 KQN523927:KQN523936 LAJ523927:LAJ523936 LKF523927:LKF523936 LUB523927:LUB523936 MDX523927:MDX523936 MNT523927:MNT523936 MXP523927:MXP523936 NHL523927:NHL523936 NRH523927:NRH523936 OBD523927:OBD523936 OKZ523927:OKZ523936 OUV523927:OUV523936 PER523927:PER523936 PON523927:PON523936 PYJ523927:PYJ523936 QIF523927:QIF523936 QSB523927:QSB523936 RBX523927:RBX523936 RLT523927:RLT523936 RVP523927:RVP523936 SFL523927:SFL523936 SPH523927:SPH523936 SZD523927:SZD523936 TIZ523927:TIZ523936 TSV523927:TSV523936 UCR523927:UCR523936 UMN523927:UMN523936 UWJ523927:UWJ523936 VGF523927:VGF523936 VQB523927:VQB523936 VZX523927:VZX523936 WJT523927:WJT523936 WTP523927:WTP523936 D589463:E589472 HD589463:HD589472 QZ589463:QZ589472 AAV589463:AAV589472 AKR589463:AKR589472 AUN589463:AUN589472 BEJ589463:BEJ589472 BOF589463:BOF589472 BYB589463:BYB589472 CHX589463:CHX589472 CRT589463:CRT589472 DBP589463:DBP589472 DLL589463:DLL589472 DVH589463:DVH589472 EFD589463:EFD589472 EOZ589463:EOZ589472 EYV589463:EYV589472 FIR589463:FIR589472 FSN589463:FSN589472 GCJ589463:GCJ589472 GMF589463:GMF589472 GWB589463:GWB589472 HFX589463:HFX589472 HPT589463:HPT589472 HZP589463:HZP589472 IJL589463:IJL589472 ITH589463:ITH589472 JDD589463:JDD589472 JMZ589463:JMZ589472 JWV589463:JWV589472 KGR589463:KGR589472 KQN589463:KQN589472 LAJ589463:LAJ589472 LKF589463:LKF589472 LUB589463:LUB589472 MDX589463:MDX589472 MNT589463:MNT589472 MXP589463:MXP589472 NHL589463:NHL589472 NRH589463:NRH589472 OBD589463:OBD589472 OKZ589463:OKZ589472 OUV589463:OUV589472 PER589463:PER589472 PON589463:PON589472 PYJ589463:PYJ589472 QIF589463:QIF589472 QSB589463:QSB589472 RBX589463:RBX589472 RLT589463:RLT589472 RVP589463:RVP589472 SFL589463:SFL589472 SPH589463:SPH589472 SZD589463:SZD589472 TIZ589463:TIZ589472 TSV589463:TSV589472 UCR589463:UCR589472 UMN589463:UMN589472 UWJ589463:UWJ589472 VGF589463:VGF589472 VQB589463:VQB589472 VZX589463:VZX589472 WJT589463:WJT589472 WTP589463:WTP589472 D654999:E655008 HD654999:HD655008 QZ654999:QZ655008 AAV654999:AAV655008 AKR654999:AKR655008 AUN654999:AUN655008 BEJ654999:BEJ655008 BOF654999:BOF655008 BYB654999:BYB655008 CHX654999:CHX655008 CRT654999:CRT655008 DBP654999:DBP655008 DLL654999:DLL655008 DVH654999:DVH655008 EFD654999:EFD655008 EOZ654999:EOZ655008 EYV654999:EYV655008 FIR654999:FIR655008 FSN654999:FSN655008 GCJ654999:GCJ655008 GMF654999:GMF655008 GWB654999:GWB655008 HFX654999:HFX655008 HPT654999:HPT655008 HZP654999:HZP655008 IJL654999:IJL655008 ITH654999:ITH655008 JDD654999:JDD655008 JMZ654999:JMZ655008 JWV654999:JWV655008 KGR654999:KGR655008 KQN654999:KQN655008 LAJ654999:LAJ655008 LKF654999:LKF655008 LUB654999:LUB655008 MDX654999:MDX655008 MNT654999:MNT655008 MXP654999:MXP655008 NHL654999:NHL655008 NRH654999:NRH655008 OBD654999:OBD655008 OKZ654999:OKZ655008 OUV654999:OUV655008 PER654999:PER655008 PON654999:PON655008 PYJ654999:PYJ655008 QIF654999:QIF655008 QSB654999:QSB655008 RBX654999:RBX655008 RLT654999:RLT655008 RVP654999:RVP655008 SFL654999:SFL655008 SPH654999:SPH655008 SZD654999:SZD655008 TIZ654999:TIZ655008 TSV654999:TSV655008 UCR654999:UCR655008 UMN654999:UMN655008 UWJ654999:UWJ655008 VGF654999:VGF655008 VQB654999:VQB655008 VZX654999:VZX655008 WJT654999:WJT655008 WTP654999:WTP655008 D720535:E720544 HD720535:HD720544 QZ720535:QZ720544 AAV720535:AAV720544 AKR720535:AKR720544 AUN720535:AUN720544 BEJ720535:BEJ720544 BOF720535:BOF720544 BYB720535:BYB720544 CHX720535:CHX720544 CRT720535:CRT720544 DBP720535:DBP720544 DLL720535:DLL720544 DVH720535:DVH720544 EFD720535:EFD720544 EOZ720535:EOZ720544 EYV720535:EYV720544 FIR720535:FIR720544 FSN720535:FSN720544 GCJ720535:GCJ720544 GMF720535:GMF720544 GWB720535:GWB720544 HFX720535:HFX720544 HPT720535:HPT720544 HZP720535:HZP720544 IJL720535:IJL720544 ITH720535:ITH720544 JDD720535:JDD720544 JMZ720535:JMZ720544 JWV720535:JWV720544 KGR720535:KGR720544 KQN720535:KQN720544 LAJ720535:LAJ720544 LKF720535:LKF720544 LUB720535:LUB720544 MDX720535:MDX720544 MNT720535:MNT720544 MXP720535:MXP720544 NHL720535:NHL720544 NRH720535:NRH720544 OBD720535:OBD720544 OKZ720535:OKZ720544 OUV720535:OUV720544 PER720535:PER720544 PON720535:PON720544 PYJ720535:PYJ720544 QIF720535:QIF720544 QSB720535:QSB720544 RBX720535:RBX720544 RLT720535:RLT720544 RVP720535:RVP720544 SFL720535:SFL720544 SPH720535:SPH720544 SZD720535:SZD720544 TIZ720535:TIZ720544 TSV720535:TSV720544 UCR720535:UCR720544 UMN720535:UMN720544 UWJ720535:UWJ720544 VGF720535:VGF720544 VQB720535:VQB720544 VZX720535:VZX720544 WJT720535:WJT720544 WTP720535:WTP720544 D786071:E786080 HD786071:HD786080 QZ786071:QZ786080 AAV786071:AAV786080 AKR786071:AKR786080 AUN786071:AUN786080 BEJ786071:BEJ786080 BOF786071:BOF786080 BYB786071:BYB786080 CHX786071:CHX786080 CRT786071:CRT786080 DBP786071:DBP786080 DLL786071:DLL786080 DVH786071:DVH786080 EFD786071:EFD786080 EOZ786071:EOZ786080 EYV786071:EYV786080 FIR786071:FIR786080 FSN786071:FSN786080 GCJ786071:GCJ786080 GMF786071:GMF786080 GWB786071:GWB786080 HFX786071:HFX786080 HPT786071:HPT786080 HZP786071:HZP786080 IJL786071:IJL786080 ITH786071:ITH786080 JDD786071:JDD786080 JMZ786071:JMZ786080 JWV786071:JWV786080 KGR786071:KGR786080 KQN786071:KQN786080 LAJ786071:LAJ786080 LKF786071:LKF786080 LUB786071:LUB786080 MDX786071:MDX786080 MNT786071:MNT786080 MXP786071:MXP786080 NHL786071:NHL786080 NRH786071:NRH786080 OBD786071:OBD786080 OKZ786071:OKZ786080 OUV786071:OUV786080 PER786071:PER786080 PON786071:PON786080 PYJ786071:PYJ786080 QIF786071:QIF786080 QSB786071:QSB786080 RBX786071:RBX786080 RLT786071:RLT786080 RVP786071:RVP786080 SFL786071:SFL786080 SPH786071:SPH786080 SZD786071:SZD786080 TIZ786071:TIZ786080 TSV786071:TSV786080 UCR786071:UCR786080 UMN786071:UMN786080 UWJ786071:UWJ786080 VGF786071:VGF786080 VQB786071:VQB786080 VZX786071:VZX786080 WJT786071:WJT786080 WTP786071:WTP786080 D851607:E851616 HD851607:HD851616 QZ851607:QZ851616 AAV851607:AAV851616 AKR851607:AKR851616 AUN851607:AUN851616 BEJ851607:BEJ851616 BOF851607:BOF851616 BYB851607:BYB851616 CHX851607:CHX851616 CRT851607:CRT851616 DBP851607:DBP851616 DLL851607:DLL851616 DVH851607:DVH851616 EFD851607:EFD851616 EOZ851607:EOZ851616 EYV851607:EYV851616 FIR851607:FIR851616 FSN851607:FSN851616 GCJ851607:GCJ851616 GMF851607:GMF851616 GWB851607:GWB851616 HFX851607:HFX851616 HPT851607:HPT851616 HZP851607:HZP851616 IJL851607:IJL851616 ITH851607:ITH851616 JDD851607:JDD851616 JMZ851607:JMZ851616 JWV851607:JWV851616 KGR851607:KGR851616 KQN851607:KQN851616 LAJ851607:LAJ851616 LKF851607:LKF851616 LUB851607:LUB851616 MDX851607:MDX851616 MNT851607:MNT851616 MXP851607:MXP851616 NHL851607:NHL851616 NRH851607:NRH851616 OBD851607:OBD851616 OKZ851607:OKZ851616 OUV851607:OUV851616 PER851607:PER851616 PON851607:PON851616 PYJ851607:PYJ851616 QIF851607:QIF851616 QSB851607:QSB851616 RBX851607:RBX851616 RLT851607:RLT851616 RVP851607:RVP851616 SFL851607:SFL851616 SPH851607:SPH851616 SZD851607:SZD851616 TIZ851607:TIZ851616 TSV851607:TSV851616 UCR851607:UCR851616 UMN851607:UMN851616 UWJ851607:UWJ851616 VGF851607:VGF851616 VQB851607:VQB851616 VZX851607:VZX851616 WJT851607:WJT851616 WTP851607:WTP851616 D917143:E917152 HD917143:HD917152 QZ917143:QZ917152 AAV917143:AAV917152 AKR917143:AKR917152 AUN917143:AUN917152 BEJ917143:BEJ917152 BOF917143:BOF917152 BYB917143:BYB917152 CHX917143:CHX917152 CRT917143:CRT917152 DBP917143:DBP917152 DLL917143:DLL917152 DVH917143:DVH917152 EFD917143:EFD917152 EOZ917143:EOZ917152 EYV917143:EYV917152 FIR917143:FIR917152 FSN917143:FSN917152 GCJ917143:GCJ917152 GMF917143:GMF917152 GWB917143:GWB917152 HFX917143:HFX917152 HPT917143:HPT917152 HZP917143:HZP917152 IJL917143:IJL917152 ITH917143:ITH917152 JDD917143:JDD917152 JMZ917143:JMZ917152 JWV917143:JWV917152 KGR917143:KGR917152 KQN917143:KQN917152 LAJ917143:LAJ917152 LKF917143:LKF917152 LUB917143:LUB917152 MDX917143:MDX917152 MNT917143:MNT917152 MXP917143:MXP917152 NHL917143:NHL917152 NRH917143:NRH917152 OBD917143:OBD917152 OKZ917143:OKZ917152 OUV917143:OUV917152 PER917143:PER917152 PON917143:PON917152 PYJ917143:PYJ917152 QIF917143:QIF917152 QSB917143:QSB917152 RBX917143:RBX917152 RLT917143:RLT917152 RVP917143:RVP917152 SFL917143:SFL917152 SPH917143:SPH917152 SZD917143:SZD917152 TIZ917143:TIZ917152 TSV917143:TSV917152 UCR917143:UCR917152 UMN917143:UMN917152 UWJ917143:UWJ917152 VGF917143:VGF917152 VQB917143:VQB917152 VZX917143:VZX917152 WJT917143:WJT917152 WTP917143:WTP917152 D982679:E982688 HD982679:HD982688 QZ982679:QZ982688 AAV982679:AAV982688 AKR982679:AKR982688 AUN982679:AUN982688 BEJ982679:BEJ982688 BOF982679:BOF982688 BYB982679:BYB982688 CHX982679:CHX982688 CRT982679:CRT982688 DBP982679:DBP982688 DLL982679:DLL982688 DVH982679:DVH982688 EFD982679:EFD982688 EOZ982679:EOZ982688 EYV982679:EYV982688 FIR982679:FIR982688 FSN982679:FSN982688 GCJ982679:GCJ982688 GMF982679:GMF982688 GWB982679:GWB982688 HFX982679:HFX982688 HPT982679:HPT982688 HZP982679:HZP982688 IJL982679:IJL982688 ITH982679:ITH982688 JDD982679:JDD982688 JMZ982679:JMZ982688 JWV982679:JWV982688 KGR982679:KGR982688 KQN982679:KQN982688 LAJ982679:LAJ982688 LKF982679:LKF982688 LUB982679:LUB982688 MDX982679:MDX982688 MNT982679:MNT982688 MXP982679:MXP982688 NHL982679:NHL982688 NRH982679:NRH982688 OBD982679:OBD982688 OKZ982679:OKZ982688 OUV982679:OUV982688 PER982679:PER982688 PON982679:PON982688 PYJ982679:PYJ982688 QIF982679:QIF982688 QSB982679:QSB982688 RBX982679:RBX982688 RLT982679:RLT982688 RVP982679:RVP982688 SFL982679:SFL982688 SPH982679:SPH982688 SZD982679:SZD982688 TIZ982679:TIZ982688 TSV982679:TSV982688 UCR982679:UCR982688 UMN982679:UMN982688 UWJ982679:UWJ982688 VGF982679:VGF982688 VQB982679:VQB982688 VZX982679:VZX982688 WJT982679:WJT982688 WTP982679:WTP982688 VZX982692:VZX982701 D65188:E65197 HD65188:HD65197 QZ65188:QZ65197 AAV65188:AAV65197 AKR65188:AKR65197 AUN65188:AUN65197 BEJ65188:BEJ65197 BOF65188:BOF65197 BYB65188:BYB65197 CHX65188:CHX65197 CRT65188:CRT65197 DBP65188:DBP65197 DLL65188:DLL65197 DVH65188:DVH65197 EFD65188:EFD65197 EOZ65188:EOZ65197 EYV65188:EYV65197 FIR65188:FIR65197 FSN65188:FSN65197 GCJ65188:GCJ65197 GMF65188:GMF65197 GWB65188:GWB65197 HFX65188:HFX65197 HPT65188:HPT65197 HZP65188:HZP65197 IJL65188:IJL65197 ITH65188:ITH65197 JDD65188:JDD65197 JMZ65188:JMZ65197 JWV65188:JWV65197 KGR65188:KGR65197 KQN65188:KQN65197 LAJ65188:LAJ65197 LKF65188:LKF65197 LUB65188:LUB65197 MDX65188:MDX65197 MNT65188:MNT65197 MXP65188:MXP65197 NHL65188:NHL65197 NRH65188:NRH65197 OBD65188:OBD65197 OKZ65188:OKZ65197 OUV65188:OUV65197 PER65188:PER65197 PON65188:PON65197 PYJ65188:PYJ65197 QIF65188:QIF65197 QSB65188:QSB65197 RBX65188:RBX65197 RLT65188:RLT65197 RVP65188:RVP65197 SFL65188:SFL65197 SPH65188:SPH65197 SZD65188:SZD65197 TIZ65188:TIZ65197 TSV65188:TSV65197 UCR65188:UCR65197 UMN65188:UMN65197 UWJ65188:UWJ65197 VGF65188:VGF65197 VQB65188:VQB65197 VZX65188:VZX65197 WJT65188:WJT65197 WTP65188:WTP65197 D130724:E130733 HD130724:HD130733 QZ130724:QZ130733 AAV130724:AAV130733 AKR130724:AKR130733 AUN130724:AUN130733 BEJ130724:BEJ130733 BOF130724:BOF130733 BYB130724:BYB130733 CHX130724:CHX130733 CRT130724:CRT130733 DBP130724:DBP130733 DLL130724:DLL130733 DVH130724:DVH130733 EFD130724:EFD130733 EOZ130724:EOZ130733 EYV130724:EYV130733 FIR130724:FIR130733 FSN130724:FSN130733 GCJ130724:GCJ130733 GMF130724:GMF130733 GWB130724:GWB130733 HFX130724:HFX130733 HPT130724:HPT130733 HZP130724:HZP130733 IJL130724:IJL130733 ITH130724:ITH130733 JDD130724:JDD130733 JMZ130724:JMZ130733 JWV130724:JWV130733 KGR130724:KGR130733 KQN130724:KQN130733 LAJ130724:LAJ130733 LKF130724:LKF130733 LUB130724:LUB130733 MDX130724:MDX130733 MNT130724:MNT130733 MXP130724:MXP130733 NHL130724:NHL130733 NRH130724:NRH130733 OBD130724:OBD130733 OKZ130724:OKZ130733 OUV130724:OUV130733 PER130724:PER130733 PON130724:PON130733 PYJ130724:PYJ130733 QIF130724:QIF130733 QSB130724:QSB130733 RBX130724:RBX130733 RLT130724:RLT130733 RVP130724:RVP130733 SFL130724:SFL130733 SPH130724:SPH130733 SZD130724:SZD130733 TIZ130724:TIZ130733 TSV130724:TSV130733 UCR130724:UCR130733 UMN130724:UMN130733 UWJ130724:UWJ130733 VGF130724:VGF130733 VQB130724:VQB130733 VZX130724:VZX130733 WJT130724:WJT130733 WTP130724:WTP130733 D196260:E196269 HD196260:HD196269 QZ196260:QZ196269 AAV196260:AAV196269 AKR196260:AKR196269 AUN196260:AUN196269 BEJ196260:BEJ196269 BOF196260:BOF196269 BYB196260:BYB196269 CHX196260:CHX196269 CRT196260:CRT196269 DBP196260:DBP196269 DLL196260:DLL196269 DVH196260:DVH196269 EFD196260:EFD196269 EOZ196260:EOZ196269 EYV196260:EYV196269 FIR196260:FIR196269 FSN196260:FSN196269 GCJ196260:GCJ196269 GMF196260:GMF196269 GWB196260:GWB196269 HFX196260:HFX196269 HPT196260:HPT196269 HZP196260:HZP196269 IJL196260:IJL196269 ITH196260:ITH196269 JDD196260:JDD196269 JMZ196260:JMZ196269 JWV196260:JWV196269 KGR196260:KGR196269 KQN196260:KQN196269 LAJ196260:LAJ196269 LKF196260:LKF196269 LUB196260:LUB196269 MDX196260:MDX196269 MNT196260:MNT196269 MXP196260:MXP196269 NHL196260:NHL196269 NRH196260:NRH196269 OBD196260:OBD196269 OKZ196260:OKZ196269 OUV196260:OUV196269 PER196260:PER196269 PON196260:PON196269 PYJ196260:PYJ196269 QIF196260:QIF196269 QSB196260:QSB196269 RBX196260:RBX196269 RLT196260:RLT196269 RVP196260:RVP196269 SFL196260:SFL196269 SPH196260:SPH196269 SZD196260:SZD196269 TIZ196260:TIZ196269 TSV196260:TSV196269 UCR196260:UCR196269 UMN196260:UMN196269 UWJ196260:UWJ196269 VGF196260:VGF196269 VQB196260:VQB196269 VZX196260:VZX196269 WJT196260:WJT196269 WTP196260:WTP196269 D261796:E261805 HD261796:HD261805 QZ261796:QZ261805 AAV261796:AAV261805 AKR261796:AKR261805 AUN261796:AUN261805 BEJ261796:BEJ261805 BOF261796:BOF261805 BYB261796:BYB261805 CHX261796:CHX261805 CRT261796:CRT261805 DBP261796:DBP261805 DLL261796:DLL261805 DVH261796:DVH261805 EFD261796:EFD261805 EOZ261796:EOZ261805 EYV261796:EYV261805 FIR261796:FIR261805 FSN261796:FSN261805 GCJ261796:GCJ261805 GMF261796:GMF261805 GWB261796:GWB261805 HFX261796:HFX261805 HPT261796:HPT261805 HZP261796:HZP261805 IJL261796:IJL261805 ITH261796:ITH261805 JDD261796:JDD261805 JMZ261796:JMZ261805 JWV261796:JWV261805 KGR261796:KGR261805 KQN261796:KQN261805 LAJ261796:LAJ261805 LKF261796:LKF261805 LUB261796:LUB261805 MDX261796:MDX261805 MNT261796:MNT261805 MXP261796:MXP261805 NHL261796:NHL261805 NRH261796:NRH261805 OBD261796:OBD261805 OKZ261796:OKZ261805 OUV261796:OUV261805 PER261796:PER261805 PON261796:PON261805 PYJ261796:PYJ261805 QIF261796:QIF261805 QSB261796:QSB261805 RBX261796:RBX261805 RLT261796:RLT261805 RVP261796:RVP261805 SFL261796:SFL261805 SPH261796:SPH261805 SZD261796:SZD261805 TIZ261796:TIZ261805 TSV261796:TSV261805 UCR261796:UCR261805 UMN261796:UMN261805 UWJ261796:UWJ261805 VGF261796:VGF261805 VQB261796:VQB261805 VZX261796:VZX261805 WJT261796:WJT261805 WTP261796:WTP261805 D327332:E327341 HD327332:HD327341 QZ327332:QZ327341 AAV327332:AAV327341 AKR327332:AKR327341 AUN327332:AUN327341 BEJ327332:BEJ327341 BOF327332:BOF327341 BYB327332:BYB327341 CHX327332:CHX327341 CRT327332:CRT327341 DBP327332:DBP327341 DLL327332:DLL327341 DVH327332:DVH327341 EFD327332:EFD327341 EOZ327332:EOZ327341 EYV327332:EYV327341 FIR327332:FIR327341 FSN327332:FSN327341 GCJ327332:GCJ327341 GMF327332:GMF327341 GWB327332:GWB327341 HFX327332:HFX327341 HPT327332:HPT327341 HZP327332:HZP327341 IJL327332:IJL327341 ITH327332:ITH327341 JDD327332:JDD327341 JMZ327332:JMZ327341 JWV327332:JWV327341 KGR327332:KGR327341 KQN327332:KQN327341 LAJ327332:LAJ327341 LKF327332:LKF327341 LUB327332:LUB327341 MDX327332:MDX327341 MNT327332:MNT327341 MXP327332:MXP327341 NHL327332:NHL327341 NRH327332:NRH327341 OBD327332:OBD327341 OKZ327332:OKZ327341 OUV327332:OUV327341 PER327332:PER327341 PON327332:PON327341 PYJ327332:PYJ327341 QIF327332:QIF327341 QSB327332:QSB327341 RBX327332:RBX327341 RLT327332:RLT327341 RVP327332:RVP327341 SFL327332:SFL327341 SPH327332:SPH327341 SZD327332:SZD327341 TIZ327332:TIZ327341 TSV327332:TSV327341 UCR327332:UCR327341 UMN327332:UMN327341 UWJ327332:UWJ327341 VGF327332:VGF327341 VQB327332:VQB327341 VZX327332:VZX327341 WJT327332:WJT327341 WTP327332:WTP327341 D392868:E392877 HD392868:HD392877 QZ392868:QZ392877 AAV392868:AAV392877 AKR392868:AKR392877 AUN392868:AUN392877 BEJ392868:BEJ392877 BOF392868:BOF392877 BYB392868:BYB392877 CHX392868:CHX392877 CRT392868:CRT392877 DBP392868:DBP392877 DLL392868:DLL392877 DVH392868:DVH392877 EFD392868:EFD392877 EOZ392868:EOZ392877 EYV392868:EYV392877 FIR392868:FIR392877 FSN392868:FSN392877 GCJ392868:GCJ392877 GMF392868:GMF392877 GWB392868:GWB392877 HFX392868:HFX392877 HPT392868:HPT392877 HZP392868:HZP392877 IJL392868:IJL392877 ITH392868:ITH392877 JDD392868:JDD392877 JMZ392868:JMZ392877 JWV392868:JWV392877 KGR392868:KGR392877 KQN392868:KQN392877 LAJ392868:LAJ392877 LKF392868:LKF392877 LUB392868:LUB392877 MDX392868:MDX392877 MNT392868:MNT392877 MXP392868:MXP392877 NHL392868:NHL392877 NRH392868:NRH392877 OBD392868:OBD392877 OKZ392868:OKZ392877 OUV392868:OUV392877 PER392868:PER392877 PON392868:PON392877 PYJ392868:PYJ392877 QIF392868:QIF392877 QSB392868:QSB392877 RBX392868:RBX392877 RLT392868:RLT392877 RVP392868:RVP392877 SFL392868:SFL392877 SPH392868:SPH392877 SZD392868:SZD392877 TIZ392868:TIZ392877 TSV392868:TSV392877 UCR392868:UCR392877 UMN392868:UMN392877 UWJ392868:UWJ392877 VGF392868:VGF392877 VQB392868:VQB392877 VZX392868:VZX392877 WJT392868:WJT392877 WTP392868:WTP392877 D458404:E458413 HD458404:HD458413 QZ458404:QZ458413 AAV458404:AAV458413 AKR458404:AKR458413 AUN458404:AUN458413 BEJ458404:BEJ458413 BOF458404:BOF458413 BYB458404:BYB458413 CHX458404:CHX458413 CRT458404:CRT458413 DBP458404:DBP458413 DLL458404:DLL458413 DVH458404:DVH458413 EFD458404:EFD458413 EOZ458404:EOZ458413 EYV458404:EYV458413 FIR458404:FIR458413 FSN458404:FSN458413 GCJ458404:GCJ458413 GMF458404:GMF458413 GWB458404:GWB458413 HFX458404:HFX458413 HPT458404:HPT458413 HZP458404:HZP458413 IJL458404:IJL458413 ITH458404:ITH458413 JDD458404:JDD458413 JMZ458404:JMZ458413 JWV458404:JWV458413 KGR458404:KGR458413 KQN458404:KQN458413 LAJ458404:LAJ458413 LKF458404:LKF458413 LUB458404:LUB458413 MDX458404:MDX458413 MNT458404:MNT458413 MXP458404:MXP458413 NHL458404:NHL458413 NRH458404:NRH458413 OBD458404:OBD458413 OKZ458404:OKZ458413 OUV458404:OUV458413 PER458404:PER458413 PON458404:PON458413 PYJ458404:PYJ458413 QIF458404:QIF458413 QSB458404:QSB458413 RBX458404:RBX458413 RLT458404:RLT458413 RVP458404:RVP458413 SFL458404:SFL458413 SPH458404:SPH458413 SZD458404:SZD458413 TIZ458404:TIZ458413 TSV458404:TSV458413 UCR458404:UCR458413 UMN458404:UMN458413 UWJ458404:UWJ458413 VGF458404:VGF458413 VQB458404:VQB458413 VZX458404:VZX458413 WJT458404:WJT458413 WTP458404:WTP458413 D523940:E523949 HD523940:HD523949 QZ523940:QZ523949 AAV523940:AAV523949 AKR523940:AKR523949 AUN523940:AUN523949 BEJ523940:BEJ523949 BOF523940:BOF523949 BYB523940:BYB523949 CHX523940:CHX523949 CRT523940:CRT523949 DBP523940:DBP523949 DLL523940:DLL523949 DVH523940:DVH523949 EFD523940:EFD523949 EOZ523940:EOZ523949 EYV523940:EYV523949 FIR523940:FIR523949 FSN523940:FSN523949 GCJ523940:GCJ523949 GMF523940:GMF523949 GWB523940:GWB523949 HFX523940:HFX523949 HPT523940:HPT523949 HZP523940:HZP523949 IJL523940:IJL523949 ITH523940:ITH523949 JDD523940:JDD523949 JMZ523940:JMZ523949 JWV523940:JWV523949 KGR523940:KGR523949 KQN523940:KQN523949 LAJ523940:LAJ523949 LKF523940:LKF523949 LUB523940:LUB523949 MDX523940:MDX523949 MNT523940:MNT523949 MXP523940:MXP523949 NHL523940:NHL523949 NRH523940:NRH523949 OBD523940:OBD523949 OKZ523940:OKZ523949 OUV523940:OUV523949 PER523940:PER523949 PON523940:PON523949 PYJ523940:PYJ523949 QIF523940:QIF523949 QSB523940:QSB523949 RBX523940:RBX523949 RLT523940:RLT523949 RVP523940:RVP523949 SFL523940:SFL523949 SPH523940:SPH523949 SZD523940:SZD523949 TIZ523940:TIZ523949 TSV523940:TSV523949 UCR523940:UCR523949 UMN523940:UMN523949 UWJ523940:UWJ523949 VGF523940:VGF523949 VQB523940:VQB523949 VZX523940:VZX523949 WJT523940:WJT523949 WTP523940:WTP523949 D589476:E589485 HD589476:HD589485 QZ589476:QZ589485 AAV589476:AAV589485 AKR589476:AKR589485 AUN589476:AUN589485 BEJ589476:BEJ589485 BOF589476:BOF589485 BYB589476:BYB589485 CHX589476:CHX589485 CRT589476:CRT589485 DBP589476:DBP589485 DLL589476:DLL589485 DVH589476:DVH589485 EFD589476:EFD589485 EOZ589476:EOZ589485 EYV589476:EYV589485 FIR589476:FIR589485 FSN589476:FSN589485 GCJ589476:GCJ589485 GMF589476:GMF589485 GWB589476:GWB589485 HFX589476:HFX589485 HPT589476:HPT589485 HZP589476:HZP589485 IJL589476:IJL589485 ITH589476:ITH589485 JDD589476:JDD589485 JMZ589476:JMZ589485 JWV589476:JWV589485 KGR589476:KGR589485 KQN589476:KQN589485 LAJ589476:LAJ589485 LKF589476:LKF589485 LUB589476:LUB589485 MDX589476:MDX589485 MNT589476:MNT589485 MXP589476:MXP589485 NHL589476:NHL589485 NRH589476:NRH589485 OBD589476:OBD589485 OKZ589476:OKZ589485 OUV589476:OUV589485 PER589476:PER589485 PON589476:PON589485 PYJ589476:PYJ589485 QIF589476:QIF589485 QSB589476:QSB589485 RBX589476:RBX589485 RLT589476:RLT589485 RVP589476:RVP589485 SFL589476:SFL589485 SPH589476:SPH589485 SZD589476:SZD589485 TIZ589476:TIZ589485 TSV589476:TSV589485 UCR589476:UCR589485 UMN589476:UMN589485 UWJ589476:UWJ589485 VGF589476:VGF589485 VQB589476:VQB589485 VZX589476:VZX589485 WJT589476:WJT589485 WTP589476:WTP589485 D655012:E655021 HD655012:HD655021 QZ655012:QZ655021 AAV655012:AAV655021 AKR655012:AKR655021 AUN655012:AUN655021 BEJ655012:BEJ655021 BOF655012:BOF655021 BYB655012:BYB655021 CHX655012:CHX655021 CRT655012:CRT655021 DBP655012:DBP655021 DLL655012:DLL655021 DVH655012:DVH655021 EFD655012:EFD655021 EOZ655012:EOZ655021 EYV655012:EYV655021 FIR655012:FIR655021 FSN655012:FSN655021 GCJ655012:GCJ655021 GMF655012:GMF655021 GWB655012:GWB655021 HFX655012:HFX655021 HPT655012:HPT655021 HZP655012:HZP655021 IJL655012:IJL655021 ITH655012:ITH655021 JDD655012:JDD655021 JMZ655012:JMZ655021 JWV655012:JWV655021 KGR655012:KGR655021 KQN655012:KQN655021 LAJ655012:LAJ655021 LKF655012:LKF655021 LUB655012:LUB655021 MDX655012:MDX655021 MNT655012:MNT655021 MXP655012:MXP655021 NHL655012:NHL655021 NRH655012:NRH655021 OBD655012:OBD655021 OKZ655012:OKZ655021 OUV655012:OUV655021 PER655012:PER655021 PON655012:PON655021 PYJ655012:PYJ655021 QIF655012:QIF655021 QSB655012:QSB655021 RBX655012:RBX655021 RLT655012:RLT655021 RVP655012:RVP655021 SFL655012:SFL655021 SPH655012:SPH655021 SZD655012:SZD655021 TIZ655012:TIZ655021 TSV655012:TSV655021 UCR655012:UCR655021 UMN655012:UMN655021 UWJ655012:UWJ655021 VGF655012:VGF655021 VQB655012:VQB655021 VZX655012:VZX655021 WJT655012:WJT655021 WTP655012:WTP655021 D720548:E720557 HD720548:HD720557 QZ720548:QZ720557 AAV720548:AAV720557 AKR720548:AKR720557 AUN720548:AUN720557 BEJ720548:BEJ720557 BOF720548:BOF720557 BYB720548:BYB720557 CHX720548:CHX720557 CRT720548:CRT720557 DBP720548:DBP720557 DLL720548:DLL720557 DVH720548:DVH720557 EFD720548:EFD720557 EOZ720548:EOZ720557 EYV720548:EYV720557 FIR720548:FIR720557 FSN720548:FSN720557 GCJ720548:GCJ720557 GMF720548:GMF720557 GWB720548:GWB720557 HFX720548:HFX720557 HPT720548:HPT720557 HZP720548:HZP720557 IJL720548:IJL720557 ITH720548:ITH720557 JDD720548:JDD720557 JMZ720548:JMZ720557 JWV720548:JWV720557 KGR720548:KGR720557 KQN720548:KQN720557 LAJ720548:LAJ720557 LKF720548:LKF720557 LUB720548:LUB720557 MDX720548:MDX720557 MNT720548:MNT720557 MXP720548:MXP720557 NHL720548:NHL720557 NRH720548:NRH720557 OBD720548:OBD720557 OKZ720548:OKZ720557 OUV720548:OUV720557 PER720548:PER720557 PON720548:PON720557 PYJ720548:PYJ720557 QIF720548:QIF720557 QSB720548:QSB720557 RBX720548:RBX720557 RLT720548:RLT720557 RVP720548:RVP720557 SFL720548:SFL720557 SPH720548:SPH720557 SZD720548:SZD720557 TIZ720548:TIZ720557 TSV720548:TSV720557 UCR720548:UCR720557 UMN720548:UMN720557 UWJ720548:UWJ720557 VGF720548:VGF720557 VQB720548:VQB720557 VZX720548:VZX720557 WJT720548:WJT720557 WTP720548:WTP720557 D786084:E786093 HD786084:HD786093 QZ786084:QZ786093 AAV786084:AAV786093 AKR786084:AKR786093 AUN786084:AUN786093 BEJ786084:BEJ786093 BOF786084:BOF786093 BYB786084:BYB786093 CHX786084:CHX786093 CRT786084:CRT786093 DBP786084:DBP786093 DLL786084:DLL786093 DVH786084:DVH786093 EFD786084:EFD786093 EOZ786084:EOZ786093 EYV786084:EYV786093 FIR786084:FIR786093 FSN786084:FSN786093 GCJ786084:GCJ786093 GMF786084:GMF786093 GWB786084:GWB786093 HFX786084:HFX786093 HPT786084:HPT786093 HZP786084:HZP786093 IJL786084:IJL786093 ITH786084:ITH786093 JDD786084:JDD786093 JMZ786084:JMZ786093 JWV786084:JWV786093 KGR786084:KGR786093 KQN786084:KQN786093 LAJ786084:LAJ786093 LKF786084:LKF786093 LUB786084:LUB786093 MDX786084:MDX786093 MNT786084:MNT786093 MXP786084:MXP786093 NHL786084:NHL786093 NRH786084:NRH786093 OBD786084:OBD786093 OKZ786084:OKZ786093 OUV786084:OUV786093 PER786084:PER786093 PON786084:PON786093 PYJ786084:PYJ786093 QIF786084:QIF786093 QSB786084:QSB786093 RBX786084:RBX786093 RLT786084:RLT786093 RVP786084:RVP786093 SFL786084:SFL786093 SPH786084:SPH786093 SZD786084:SZD786093 TIZ786084:TIZ786093 TSV786084:TSV786093 UCR786084:UCR786093 UMN786084:UMN786093 UWJ786084:UWJ786093 VGF786084:VGF786093 VQB786084:VQB786093 VZX786084:VZX786093 WJT786084:WJT786093 WTP786084:WTP786093 D851620:E851629 HD851620:HD851629 QZ851620:QZ851629 AAV851620:AAV851629 AKR851620:AKR851629 AUN851620:AUN851629 BEJ851620:BEJ851629 BOF851620:BOF851629 BYB851620:BYB851629 CHX851620:CHX851629 CRT851620:CRT851629 DBP851620:DBP851629 DLL851620:DLL851629 DVH851620:DVH851629 EFD851620:EFD851629 EOZ851620:EOZ851629 EYV851620:EYV851629 FIR851620:FIR851629 FSN851620:FSN851629 GCJ851620:GCJ851629 GMF851620:GMF851629 GWB851620:GWB851629 HFX851620:HFX851629 HPT851620:HPT851629 HZP851620:HZP851629 IJL851620:IJL851629 ITH851620:ITH851629 JDD851620:JDD851629 JMZ851620:JMZ851629 JWV851620:JWV851629 KGR851620:KGR851629 KQN851620:KQN851629 LAJ851620:LAJ851629 LKF851620:LKF851629 LUB851620:LUB851629 MDX851620:MDX851629 MNT851620:MNT851629 MXP851620:MXP851629 NHL851620:NHL851629 NRH851620:NRH851629 OBD851620:OBD851629 OKZ851620:OKZ851629 OUV851620:OUV851629 PER851620:PER851629 PON851620:PON851629 PYJ851620:PYJ851629 QIF851620:QIF851629 QSB851620:QSB851629 RBX851620:RBX851629 RLT851620:RLT851629 RVP851620:RVP851629 SFL851620:SFL851629 SPH851620:SPH851629 SZD851620:SZD851629 TIZ851620:TIZ851629 TSV851620:TSV851629 UCR851620:UCR851629 UMN851620:UMN851629 UWJ851620:UWJ851629 VGF851620:VGF851629 VQB851620:VQB851629 VZX851620:VZX851629 WJT851620:WJT851629 WTP851620:WTP851629 D917156:E917165 HD917156:HD917165 QZ917156:QZ917165 AAV917156:AAV917165 AKR917156:AKR917165 AUN917156:AUN917165 BEJ917156:BEJ917165 BOF917156:BOF917165 BYB917156:BYB917165 CHX917156:CHX917165 CRT917156:CRT917165 DBP917156:DBP917165 DLL917156:DLL917165 DVH917156:DVH917165 EFD917156:EFD917165 EOZ917156:EOZ917165 EYV917156:EYV917165 FIR917156:FIR917165 FSN917156:FSN917165 GCJ917156:GCJ917165 GMF917156:GMF917165 GWB917156:GWB917165 HFX917156:HFX917165 HPT917156:HPT917165 HZP917156:HZP917165 IJL917156:IJL917165 ITH917156:ITH917165 JDD917156:JDD917165 JMZ917156:JMZ917165 JWV917156:JWV917165 KGR917156:KGR917165 KQN917156:KQN917165 LAJ917156:LAJ917165 LKF917156:LKF917165 LUB917156:LUB917165 MDX917156:MDX917165 MNT917156:MNT917165 MXP917156:MXP917165 NHL917156:NHL917165 NRH917156:NRH917165 OBD917156:OBD917165 OKZ917156:OKZ917165 OUV917156:OUV917165 PER917156:PER917165 PON917156:PON917165 PYJ917156:PYJ917165 QIF917156:QIF917165 QSB917156:QSB917165 RBX917156:RBX917165 RLT917156:RLT917165 RVP917156:RVP917165 SFL917156:SFL917165 SPH917156:SPH917165 SZD917156:SZD917165 TIZ917156:TIZ917165 TSV917156:TSV917165 UCR917156:UCR917165 UMN917156:UMN917165 UWJ917156:UWJ917165 VGF917156:VGF917165 VQB917156:VQB917165 VZX917156:VZX917165 WJT917156:WJT917165 WTP917156:WTP917165 D982692:E982701 HD982692:HD982701 QZ982692:QZ982701 AAV982692:AAV982701 AKR982692:AKR982701 AUN982692:AUN982701 BEJ982692:BEJ982701 BOF982692:BOF982701 BYB982692:BYB982701 CHX982692:CHX982701 CRT982692:CRT982701 DBP982692:DBP982701 DLL982692:DLL982701 DVH982692:DVH982701 EFD982692:EFD982701 EOZ982692:EOZ982701 EYV982692:EYV982701 FIR982692:FIR982701 FSN982692:FSN982701 GCJ982692:GCJ982701 GMF982692:GMF982701 GWB982692:GWB982701 HFX982692:HFX982701 HPT982692:HPT982701 HZP982692:HZP982701 IJL982692:IJL982701 ITH982692:ITH982701 JDD982692:JDD982701 JMZ982692:JMZ982701 JWV982692:JWV982701 KGR982692:KGR982701 KQN982692:KQN982701 LAJ982692:LAJ982701 LKF982692:LKF982701 LUB982692:LUB982701 MDX982692:MDX982701 MNT982692:MNT982701 MXP982692:MXP982701 NHL982692:NHL982701 NRH982692:NRH982701 OBD982692:OBD982701 OKZ982692:OKZ982701 OUV982692:OUV982701 PER982692:PER982701 PON982692:PON982701 PYJ982692:PYJ982701 QIF982692:QIF982701 QSB982692:QSB982701 RBX982692:RBX982701 RLT982692:RLT982701 RVP982692:RVP982701 SFL982692:SFL982701 SPH982692:SPH982701 SZD982692:SZD982701 TIZ982692:TIZ982701 TSV982692:TSV982701 UCR982692:UCR982701 UMN982692:UMN982701 UWJ982692:UWJ982701 VGF982692:VGF982701 VQB982692:VQB982701" xr:uid="{00000000-0002-0000-0300-00000E000000}">
      <formula1>Mプロジェクト</formula1>
    </dataValidation>
    <dataValidation type="whole" allowBlank="1" showInputMessage="1" showErrorMessage="1" sqref="WTN982659 HB3 QX3 AAT3 AKP3 AUL3 BEH3 BOD3 BXZ3 CHV3 CRR3 DBN3 DLJ3 DVF3 EFB3 EOX3 EYT3 FIP3 FSL3 GCH3 GMD3 GVZ3 HFV3 HPR3 HZN3 IJJ3 ITF3 JDB3 JMX3 JWT3 KGP3 KQL3 LAH3 LKD3 LTZ3 MDV3 MNR3 MXN3 NHJ3 NRF3 OBB3 OKX3 OUT3 PEP3 POL3 PYH3 QID3 QRZ3 RBV3 RLR3 RVN3 SFJ3 SPF3 SZB3 TIX3 TST3 UCP3 UML3 UWH3 VGD3 VPZ3 VZV3 WJR3 WTN3 B65155 HB65155 QX65155 AAT65155 AKP65155 AUL65155 BEH65155 BOD65155 BXZ65155 CHV65155 CRR65155 DBN65155 DLJ65155 DVF65155 EFB65155 EOX65155 EYT65155 FIP65155 FSL65155 GCH65155 GMD65155 GVZ65155 HFV65155 HPR65155 HZN65155 IJJ65155 ITF65155 JDB65155 JMX65155 JWT65155 KGP65155 KQL65155 LAH65155 LKD65155 LTZ65155 MDV65155 MNR65155 MXN65155 NHJ65155 NRF65155 OBB65155 OKX65155 OUT65155 PEP65155 POL65155 PYH65155 QID65155 QRZ65155 RBV65155 RLR65155 RVN65155 SFJ65155 SPF65155 SZB65155 TIX65155 TST65155 UCP65155 UML65155 UWH65155 VGD65155 VPZ65155 VZV65155 WJR65155 WTN65155 B130691 HB130691 QX130691 AAT130691 AKP130691 AUL130691 BEH130691 BOD130691 BXZ130691 CHV130691 CRR130691 DBN130691 DLJ130691 DVF130691 EFB130691 EOX130691 EYT130691 FIP130691 FSL130691 GCH130691 GMD130691 GVZ130691 HFV130691 HPR130691 HZN130691 IJJ130691 ITF130691 JDB130691 JMX130691 JWT130691 KGP130691 KQL130691 LAH130691 LKD130691 LTZ130691 MDV130691 MNR130691 MXN130691 NHJ130691 NRF130691 OBB130691 OKX130691 OUT130691 PEP130691 POL130691 PYH130691 QID130691 QRZ130691 RBV130691 RLR130691 RVN130691 SFJ130691 SPF130691 SZB130691 TIX130691 TST130691 UCP130691 UML130691 UWH130691 VGD130691 VPZ130691 VZV130691 WJR130691 WTN130691 B196227 HB196227 QX196227 AAT196227 AKP196227 AUL196227 BEH196227 BOD196227 BXZ196227 CHV196227 CRR196227 DBN196227 DLJ196227 DVF196227 EFB196227 EOX196227 EYT196227 FIP196227 FSL196227 GCH196227 GMD196227 GVZ196227 HFV196227 HPR196227 HZN196227 IJJ196227 ITF196227 JDB196227 JMX196227 JWT196227 KGP196227 KQL196227 LAH196227 LKD196227 LTZ196227 MDV196227 MNR196227 MXN196227 NHJ196227 NRF196227 OBB196227 OKX196227 OUT196227 PEP196227 POL196227 PYH196227 QID196227 QRZ196227 RBV196227 RLR196227 RVN196227 SFJ196227 SPF196227 SZB196227 TIX196227 TST196227 UCP196227 UML196227 UWH196227 VGD196227 VPZ196227 VZV196227 WJR196227 WTN196227 B261763 HB261763 QX261763 AAT261763 AKP261763 AUL261763 BEH261763 BOD261763 BXZ261763 CHV261763 CRR261763 DBN261763 DLJ261763 DVF261763 EFB261763 EOX261763 EYT261763 FIP261763 FSL261763 GCH261763 GMD261763 GVZ261763 HFV261763 HPR261763 HZN261763 IJJ261763 ITF261763 JDB261763 JMX261763 JWT261763 KGP261763 KQL261763 LAH261763 LKD261763 LTZ261763 MDV261763 MNR261763 MXN261763 NHJ261763 NRF261763 OBB261763 OKX261763 OUT261763 PEP261763 POL261763 PYH261763 QID261763 QRZ261763 RBV261763 RLR261763 RVN261763 SFJ261763 SPF261763 SZB261763 TIX261763 TST261763 UCP261763 UML261763 UWH261763 VGD261763 VPZ261763 VZV261763 WJR261763 WTN261763 B327299 HB327299 QX327299 AAT327299 AKP327299 AUL327299 BEH327299 BOD327299 BXZ327299 CHV327299 CRR327299 DBN327299 DLJ327299 DVF327299 EFB327299 EOX327299 EYT327299 FIP327299 FSL327299 GCH327299 GMD327299 GVZ327299 HFV327299 HPR327299 HZN327299 IJJ327299 ITF327299 JDB327299 JMX327299 JWT327299 KGP327299 KQL327299 LAH327299 LKD327299 LTZ327299 MDV327299 MNR327299 MXN327299 NHJ327299 NRF327299 OBB327299 OKX327299 OUT327299 PEP327299 POL327299 PYH327299 QID327299 QRZ327299 RBV327299 RLR327299 RVN327299 SFJ327299 SPF327299 SZB327299 TIX327299 TST327299 UCP327299 UML327299 UWH327299 VGD327299 VPZ327299 VZV327299 WJR327299 WTN327299 B392835 HB392835 QX392835 AAT392835 AKP392835 AUL392835 BEH392835 BOD392835 BXZ392835 CHV392835 CRR392835 DBN392835 DLJ392835 DVF392835 EFB392835 EOX392835 EYT392835 FIP392835 FSL392835 GCH392835 GMD392835 GVZ392835 HFV392835 HPR392835 HZN392835 IJJ392835 ITF392835 JDB392835 JMX392835 JWT392835 KGP392835 KQL392835 LAH392835 LKD392835 LTZ392835 MDV392835 MNR392835 MXN392835 NHJ392835 NRF392835 OBB392835 OKX392835 OUT392835 PEP392835 POL392835 PYH392835 QID392835 QRZ392835 RBV392835 RLR392835 RVN392835 SFJ392835 SPF392835 SZB392835 TIX392835 TST392835 UCP392835 UML392835 UWH392835 VGD392835 VPZ392835 VZV392835 WJR392835 WTN392835 B458371 HB458371 QX458371 AAT458371 AKP458371 AUL458371 BEH458371 BOD458371 BXZ458371 CHV458371 CRR458371 DBN458371 DLJ458371 DVF458371 EFB458371 EOX458371 EYT458371 FIP458371 FSL458371 GCH458371 GMD458371 GVZ458371 HFV458371 HPR458371 HZN458371 IJJ458371 ITF458371 JDB458371 JMX458371 JWT458371 KGP458371 KQL458371 LAH458371 LKD458371 LTZ458371 MDV458371 MNR458371 MXN458371 NHJ458371 NRF458371 OBB458371 OKX458371 OUT458371 PEP458371 POL458371 PYH458371 QID458371 QRZ458371 RBV458371 RLR458371 RVN458371 SFJ458371 SPF458371 SZB458371 TIX458371 TST458371 UCP458371 UML458371 UWH458371 VGD458371 VPZ458371 VZV458371 WJR458371 WTN458371 B523907 HB523907 QX523907 AAT523907 AKP523907 AUL523907 BEH523907 BOD523907 BXZ523907 CHV523907 CRR523907 DBN523907 DLJ523907 DVF523907 EFB523907 EOX523907 EYT523907 FIP523907 FSL523907 GCH523907 GMD523907 GVZ523907 HFV523907 HPR523907 HZN523907 IJJ523907 ITF523907 JDB523907 JMX523907 JWT523907 KGP523907 KQL523907 LAH523907 LKD523907 LTZ523907 MDV523907 MNR523907 MXN523907 NHJ523907 NRF523907 OBB523907 OKX523907 OUT523907 PEP523907 POL523907 PYH523907 QID523907 QRZ523907 RBV523907 RLR523907 RVN523907 SFJ523907 SPF523907 SZB523907 TIX523907 TST523907 UCP523907 UML523907 UWH523907 VGD523907 VPZ523907 VZV523907 WJR523907 WTN523907 B589443 HB589443 QX589443 AAT589443 AKP589443 AUL589443 BEH589443 BOD589443 BXZ589443 CHV589443 CRR589443 DBN589443 DLJ589443 DVF589443 EFB589443 EOX589443 EYT589443 FIP589443 FSL589443 GCH589443 GMD589443 GVZ589443 HFV589443 HPR589443 HZN589443 IJJ589443 ITF589443 JDB589443 JMX589443 JWT589443 KGP589443 KQL589443 LAH589443 LKD589443 LTZ589443 MDV589443 MNR589443 MXN589443 NHJ589443 NRF589443 OBB589443 OKX589443 OUT589443 PEP589443 POL589443 PYH589443 QID589443 QRZ589443 RBV589443 RLR589443 RVN589443 SFJ589443 SPF589443 SZB589443 TIX589443 TST589443 UCP589443 UML589443 UWH589443 VGD589443 VPZ589443 VZV589443 WJR589443 WTN589443 B654979 HB654979 QX654979 AAT654979 AKP654979 AUL654979 BEH654979 BOD654979 BXZ654979 CHV654979 CRR654979 DBN654979 DLJ654979 DVF654979 EFB654979 EOX654979 EYT654979 FIP654979 FSL654979 GCH654979 GMD654979 GVZ654979 HFV654979 HPR654979 HZN654979 IJJ654979 ITF654979 JDB654979 JMX654979 JWT654979 KGP654979 KQL654979 LAH654979 LKD654979 LTZ654979 MDV654979 MNR654979 MXN654979 NHJ654979 NRF654979 OBB654979 OKX654979 OUT654979 PEP654979 POL654979 PYH654979 QID654979 QRZ654979 RBV654979 RLR654979 RVN654979 SFJ654979 SPF654979 SZB654979 TIX654979 TST654979 UCP654979 UML654979 UWH654979 VGD654979 VPZ654979 VZV654979 WJR654979 WTN654979 B720515 HB720515 QX720515 AAT720515 AKP720515 AUL720515 BEH720515 BOD720515 BXZ720515 CHV720515 CRR720515 DBN720515 DLJ720515 DVF720515 EFB720515 EOX720515 EYT720515 FIP720515 FSL720515 GCH720515 GMD720515 GVZ720515 HFV720515 HPR720515 HZN720515 IJJ720515 ITF720515 JDB720515 JMX720515 JWT720515 KGP720515 KQL720515 LAH720515 LKD720515 LTZ720515 MDV720515 MNR720515 MXN720515 NHJ720515 NRF720515 OBB720515 OKX720515 OUT720515 PEP720515 POL720515 PYH720515 QID720515 QRZ720515 RBV720515 RLR720515 RVN720515 SFJ720515 SPF720515 SZB720515 TIX720515 TST720515 UCP720515 UML720515 UWH720515 VGD720515 VPZ720515 VZV720515 WJR720515 WTN720515 B786051 HB786051 QX786051 AAT786051 AKP786051 AUL786051 BEH786051 BOD786051 BXZ786051 CHV786051 CRR786051 DBN786051 DLJ786051 DVF786051 EFB786051 EOX786051 EYT786051 FIP786051 FSL786051 GCH786051 GMD786051 GVZ786051 HFV786051 HPR786051 HZN786051 IJJ786051 ITF786051 JDB786051 JMX786051 JWT786051 KGP786051 KQL786051 LAH786051 LKD786051 LTZ786051 MDV786051 MNR786051 MXN786051 NHJ786051 NRF786051 OBB786051 OKX786051 OUT786051 PEP786051 POL786051 PYH786051 QID786051 QRZ786051 RBV786051 RLR786051 RVN786051 SFJ786051 SPF786051 SZB786051 TIX786051 TST786051 UCP786051 UML786051 UWH786051 VGD786051 VPZ786051 VZV786051 WJR786051 WTN786051 B851587 HB851587 QX851587 AAT851587 AKP851587 AUL851587 BEH851587 BOD851587 BXZ851587 CHV851587 CRR851587 DBN851587 DLJ851587 DVF851587 EFB851587 EOX851587 EYT851587 FIP851587 FSL851587 GCH851587 GMD851587 GVZ851587 HFV851587 HPR851587 HZN851587 IJJ851587 ITF851587 JDB851587 JMX851587 JWT851587 KGP851587 KQL851587 LAH851587 LKD851587 LTZ851587 MDV851587 MNR851587 MXN851587 NHJ851587 NRF851587 OBB851587 OKX851587 OUT851587 PEP851587 POL851587 PYH851587 QID851587 QRZ851587 RBV851587 RLR851587 RVN851587 SFJ851587 SPF851587 SZB851587 TIX851587 TST851587 UCP851587 UML851587 UWH851587 VGD851587 VPZ851587 VZV851587 WJR851587 WTN851587 B917123 HB917123 QX917123 AAT917123 AKP917123 AUL917123 BEH917123 BOD917123 BXZ917123 CHV917123 CRR917123 DBN917123 DLJ917123 DVF917123 EFB917123 EOX917123 EYT917123 FIP917123 FSL917123 GCH917123 GMD917123 GVZ917123 HFV917123 HPR917123 HZN917123 IJJ917123 ITF917123 JDB917123 JMX917123 JWT917123 KGP917123 KQL917123 LAH917123 LKD917123 LTZ917123 MDV917123 MNR917123 MXN917123 NHJ917123 NRF917123 OBB917123 OKX917123 OUT917123 PEP917123 POL917123 PYH917123 QID917123 QRZ917123 RBV917123 RLR917123 RVN917123 SFJ917123 SPF917123 SZB917123 TIX917123 TST917123 UCP917123 UML917123 UWH917123 VGD917123 VPZ917123 VZV917123 WJR917123 WTN917123 B982659 HB982659 QX982659 AAT982659 AKP982659 AUL982659 BEH982659 BOD982659 BXZ982659 CHV982659 CRR982659 DBN982659 DLJ982659 DVF982659 EFB982659 EOX982659 EYT982659 FIP982659 FSL982659 GCH982659 GMD982659 GVZ982659 HFV982659 HPR982659 HZN982659 IJJ982659 ITF982659 JDB982659 JMX982659 JWT982659 KGP982659 KQL982659 LAH982659 LKD982659 LTZ982659 MDV982659 MNR982659 MXN982659 NHJ982659 NRF982659 OBB982659 OKX982659 OUT982659 PEP982659 POL982659 PYH982659 QID982659 QRZ982659 RBV982659 RLR982659 RVN982659 SFJ982659 SPF982659 SZB982659 TIX982659 TST982659 UCP982659 UML982659 UWH982659 VGD982659 VPZ982659 VZV982659 WJR982659" xr:uid="{00000000-0002-0000-0300-00000F000000}">
      <formula1>0</formula1>
      <formula2>9999999999999</formula2>
    </dataValidation>
    <dataValidation type="list" allowBlank="1" showInputMessage="1" showErrorMessage="1" sqref="WTQ982661 HE5 RA5 AAW5 AKS5 AUO5 BEK5 BOG5 BYC5 CHY5 CRU5 DBQ5 DLM5 DVI5 EFE5 EPA5 EYW5 FIS5 FSO5 GCK5 GMG5 GWC5 HFY5 HPU5 HZQ5 IJM5 ITI5 JDE5 JNA5 JWW5 KGS5 KQO5 LAK5 LKG5 LUC5 MDY5 MNU5 MXQ5 NHM5 NRI5 OBE5 OLA5 OUW5 PES5 POO5 PYK5 QIG5 QSC5 RBY5 RLU5 RVQ5 SFM5 SPI5 SZE5 TJA5 TSW5 UCS5 UMO5 UWK5 VGG5 VQC5 VZY5 WJU5 WTQ5 F65157 HE65157 RA65157 AAW65157 AKS65157 AUO65157 BEK65157 BOG65157 BYC65157 CHY65157 CRU65157 DBQ65157 DLM65157 DVI65157 EFE65157 EPA65157 EYW65157 FIS65157 FSO65157 GCK65157 GMG65157 GWC65157 HFY65157 HPU65157 HZQ65157 IJM65157 ITI65157 JDE65157 JNA65157 JWW65157 KGS65157 KQO65157 LAK65157 LKG65157 LUC65157 MDY65157 MNU65157 MXQ65157 NHM65157 NRI65157 OBE65157 OLA65157 OUW65157 PES65157 POO65157 PYK65157 QIG65157 QSC65157 RBY65157 RLU65157 RVQ65157 SFM65157 SPI65157 SZE65157 TJA65157 TSW65157 UCS65157 UMO65157 UWK65157 VGG65157 VQC65157 VZY65157 WJU65157 WTQ65157 F130693 HE130693 RA130693 AAW130693 AKS130693 AUO130693 BEK130693 BOG130693 BYC130693 CHY130693 CRU130693 DBQ130693 DLM130693 DVI130693 EFE130693 EPA130693 EYW130693 FIS130693 FSO130693 GCK130693 GMG130693 GWC130693 HFY130693 HPU130693 HZQ130693 IJM130693 ITI130693 JDE130693 JNA130693 JWW130693 KGS130693 KQO130693 LAK130693 LKG130693 LUC130693 MDY130693 MNU130693 MXQ130693 NHM130693 NRI130693 OBE130693 OLA130693 OUW130693 PES130693 POO130693 PYK130693 QIG130693 QSC130693 RBY130693 RLU130693 RVQ130693 SFM130693 SPI130693 SZE130693 TJA130693 TSW130693 UCS130693 UMO130693 UWK130693 VGG130693 VQC130693 VZY130693 WJU130693 WTQ130693 F196229 HE196229 RA196229 AAW196229 AKS196229 AUO196229 BEK196229 BOG196229 BYC196229 CHY196229 CRU196229 DBQ196229 DLM196229 DVI196229 EFE196229 EPA196229 EYW196229 FIS196229 FSO196229 GCK196229 GMG196229 GWC196229 HFY196229 HPU196229 HZQ196229 IJM196229 ITI196229 JDE196229 JNA196229 JWW196229 KGS196229 KQO196229 LAK196229 LKG196229 LUC196229 MDY196229 MNU196229 MXQ196229 NHM196229 NRI196229 OBE196229 OLA196229 OUW196229 PES196229 POO196229 PYK196229 QIG196229 QSC196229 RBY196229 RLU196229 RVQ196229 SFM196229 SPI196229 SZE196229 TJA196229 TSW196229 UCS196229 UMO196229 UWK196229 VGG196229 VQC196229 VZY196229 WJU196229 WTQ196229 F261765 HE261765 RA261765 AAW261765 AKS261765 AUO261765 BEK261765 BOG261765 BYC261765 CHY261765 CRU261765 DBQ261765 DLM261765 DVI261765 EFE261765 EPA261765 EYW261765 FIS261765 FSO261765 GCK261765 GMG261765 GWC261765 HFY261765 HPU261765 HZQ261765 IJM261765 ITI261765 JDE261765 JNA261765 JWW261765 KGS261765 KQO261765 LAK261765 LKG261765 LUC261765 MDY261765 MNU261765 MXQ261765 NHM261765 NRI261765 OBE261765 OLA261765 OUW261765 PES261765 POO261765 PYK261765 QIG261765 QSC261765 RBY261765 RLU261765 RVQ261765 SFM261765 SPI261765 SZE261765 TJA261765 TSW261765 UCS261765 UMO261765 UWK261765 VGG261765 VQC261765 VZY261765 WJU261765 WTQ261765 F327301 HE327301 RA327301 AAW327301 AKS327301 AUO327301 BEK327301 BOG327301 BYC327301 CHY327301 CRU327301 DBQ327301 DLM327301 DVI327301 EFE327301 EPA327301 EYW327301 FIS327301 FSO327301 GCK327301 GMG327301 GWC327301 HFY327301 HPU327301 HZQ327301 IJM327301 ITI327301 JDE327301 JNA327301 JWW327301 KGS327301 KQO327301 LAK327301 LKG327301 LUC327301 MDY327301 MNU327301 MXQ327301 NHM327301 NRI327301 OBE327301 OLA327301 OUW327301 PES327301 POO327301 PYK327301 QIG327301 QSC327301 RBY327301 RLU327301 RVQ327301 SFM327301 SPI327301 SZE327301 TJA327301 TSW327301 UCS327301 UMO327301 UWK327301 VGG327301 VQC327301 VZY327301 WJU327301 WTQ327301 F392837 HE392837 RA392837 AAW392837 AKS392837 AUO392837 BEK392837 BOG392837 BYC392837 CHY392837 CRU392837 DBQ392837 DLM392837 DVI392837 EFE392837 EPA392837 EYW392837 FIS392837 FSO392837 GCK392837 GMG392837 GWC392837 HFY392837 HPU392837 HZQ392837 IJM392837 ITI392837 JDE392837 JNA392837 JWW392837 KGS392837 KQO392837 LAK392837 LKG392837 LUC392837 MDY392837 MNU392837 MXQ392837 NHM392837 NRI392837 OBE392837 OLA392837 OUW392837 PES392837 POO392837 PYK392837 QIG392837 QSC392837 RBY392837 RLU392837 RVQ392837 SFM392837 SPI392837 SZE392837 TJA392837 TSW392837 UCS392837 UMO392837 UWK392837 VGG392837 VQC392837 VZY392837 WJU392837 WTQ392837 F458373 HE458373 RA458373 AAW458373 AKS458373 AUO458373 BEK458373 BOG458373 BYC458373 CHY458373 CRU458373 DBQ458373 DLM458373 DVI458373 EFE458373 EPA458373 EYW458373 FIS458373 FSO458373 GCK458373 GMG458373 GWC458373 HFY458373 HPU458373 HZQ458373 IJM458373 ITI458373 JDE458373 JNA458373 JWW458373 KGS458373 KQO458373 LAK458373 LKG458373 LUC458373 MDY458373 MNU458373 MXQ458373 NHM458373 NRI458373 OBE458373 OLA458373 OUW458373 PES458373 POO458373 PYK458373 QIG458373 QSC458373 RBY458373 RLU458373 RVQ458373 SFM458373 SPI458373 SZE458373 TJA458373 TSW458373 UCS458373 UMO458373 UWK458373 VGG458373 VQC458373 VZY458373 WJU458373 WTQ458373 F523909 HE523909 RA523909 AAW523909 AKS523909 AUO523909 BEK523909 BOG523909 BYC523909 CHY523909 CRU523909 DBQ523909 DLM523909 DVI523909 EFE523909 EPA523909 EYW523909 FIS523909 FSO523909 GCK523909 GMG523909 GWC523909 HFY523909 HPU523909 HZQ523909 IJM523909 ITI523909 JDE523909 JNA523909 JWW523909 KGS523909 KQO523909 LAK523909 LKG523909 LUC523909 MDY523909 MNU523909 MXQ523909 NHM523909 NRI523909 OBE523909 OLA523909 OUW523909 PES523909 POO523909 PYK523909 QIG523909 QSC523909 RBY523909 RLU523909 RVQ523909 SFM523909 SPI523909 SZE523909 TJA523909 TSW523909 UCS523909 UMO523909 UWK523909 VGG523909 VQC523909 VZY523909 WJU523909 WTQ523909 F589445 HE589445 RA589445 AAW589445 AKS589445 AUO589445 BEK589445 BOG589445 BYC589445 CHY589445 CRU589445 DBQ589445 DLM589445 DVI589445 EFE589445 EPA589445 EYW589445 FIS589445 FSO589445 GCK589445 GMG589445 GWC589445 HFY589445 HPU589445 HZQ589445 IJM589445 ITI589445 JDE589445 JNA589445 JWW589445 KGS589445 KQO589445 LAK589445 LKG589445 LUC589445 MDY589445 MNU589445 MXQ589445 NHM589445 NRI589445 OBE589445 OLA589445 OUW589445 PES589445 POO589445 PYK589445 QIG589445 QSC589445 RBY589445 RLU589445 RVQ589445 SFM589445 SPI589445 SZE589445 TJA589445 TSW589445 UCS589445 UMO589445 UWK589445 VGG589445 VQC589445 VZY589445 WJU589445 WTQ589445 F654981 HE654981 RA654981 AAW654981 AKS654981 AUO654981 BEK654981 BOG654981 BYC654981 CHY654981 CRU654981 DBQ654981 DLM654981 DVI654981 EFE654981 EPA654981 EYW654981 FIS654981 FSO654981 GCK654981 GMG654981 GWC654981 HFY654981 HPU654981 HZQ654981 IJM654981 ITI654981 JDE654981 JNA654981 JWW654981 KGS654981 KQO654981 LAK654981 LKG654981 LUC654981 MDY654981 MNU654981 MXQ654981 NHM654981 NRI654981 OBE654981 OLA654981 OUW654981 PES654981 POO654981 PYK654981 QIG654981 QSC654981 RBY654981 RLU654981 RVQ654981 SFM654981 SPI654981 SZE654981 TJA654981 TSW654981 UCS654981 UMO654981 UWK654981 VGG654981 VQC654981 VZY654981 WJU654981 WTQ654981 F720517 HE720517 RA720517 AAW720517 AKS720517 AUO720517 BEK720517 BOG720517 BYC720517 CHY720517 CRU720517 DBQ720517 DLM720517 DVI720517 EFE720517 EPA720517 EYW720517 FIS720517 FSO720517 GCK720517 GMG720517 GWC720517 HFY720517 HPU720517 HZQ720517 IJM720517 ITI720517 JDE720517 JNA720517 JWW720517 KGS720517 KQO720517 LAK720517 LKG720517 LUC720517 MDY720517 MNU720517 MXQ720517 NHM720517 NRI720517 OBE720517 OLA720517 OUW720517 PES720517 POO720517 PYK720517 QIG720517 QSC720517 RBY720517 RLU720517 RVQ720517 SFM720517 SPI720517 SZE720517 TJA720517 TSW720517 UCS720517 UMO720517 UWK720517 VGG720517 VQC720517 VZY720517 WJU720517 WTQ720517 F786053 HE786053 RA786053 AAW786053 AKS786053 AUO786053 BEK786053 BOG786053 BYC786053 CHY786053 CRU786053 DBQ786053 DLM786053 DVI786053 EFE786053 EPA786053 EYW786053 FIS786053 FSO786053 GCK786053 GMG786053 GWC786053 HFY786053 HPU786053 HZQ786053 IJM786053 ITI786053 JDE786053 JNA786053 JWW786053 KGS786053 KQO786053 LAK786053 LKG786053 LUC786053 MDY786053 MNU786053 MXQ786053 NHM786053 NRI786053 OBE786053 OLA786053 OUW786053 PES786053 POO786053 PYK786053 QIG786053 QSC786053 RBY786053 RLU786053 RVQ786053 SFM786053 SPI786053 SZE786053 TJA786053 TSW786053 UCS786053 UMO786053 UWK786053 VGG786053 VQC786053 VZY786053 WJU786053 WTQ786053 F851589 HE851589 RA851589 AAW851589 AKS851589 AUO851589 BEK851589 BOG851589 BYC851589 CHY851589 CRU851589 DBQ851589 DLM851589 DVI851589 EFE851589 EPA851589 EYW851589 FIS851589 FSO851589 GCK851589 GMG851589 GWC851589 HFY851589 HPU851589 HZQ851589 IJM851589 ITI851589 JDE851589 JNA851589 JWW851589 KGS851589 KQO851589 LAK851589 LKG851589 LUC851589 MDY851589 MNU851589 MXQ851589 NHM851589 NRI851589 OBE851589 OLA851589 OUW851589 PES851589 POO851589 PYK851589 QIG851589 QSC851589 RBY851589 RLU851589 RVQ851589 SFM851589 SPI851589 SZE851589 TJA851589 TSW851589 UCS851589 UMO851589 UWK851589 VGG851589 VQC851589 VZY851589 WJU851589 WTQ851589 F917125 HE917125 RA917125 AAW917125 AKS917125 AUO917125 BEK917125 BOG917125 BYC917125 CHY917125 CRU917125 DBQ917125 DLM917125 DVI917125 EFE917125 EPA917125 EYW917125 FIS917125 FSO917125 GCK917125 GMG917125 GWC917125 HFY917125 HPU917125 HZQ917125 IJM917125 ITI917125 JDE917125 JNA917125 JWW917125 KGS917125 KQO917125 LAK917125 LKG917125 LUC917125 MDY917125 MNU917125 MXQ917125 NHM917125 NRI917125 OBE917125 OLA917125 OUW917125 PES917125 POO917125 PYK917125 QIG917125 QSC917125 RBY917125 RLU917125 RVQ917125 SFM917125 SPI917125 SZE917125 TJA917125 TSW917125 UCS917125 UMO917125 UWK917125 VGG917125 VQC917125 VZY917125 WJU917125 WTQ917125 F982661 HE982661 RA982661 AAW982661 AKS982661 AUO982661 BEK982661 BOG982661 BYC982661 CHY982661 CRU982661 DBQ982661 DLM982661 DVI982661 EFE982661 EPA982661 EYW982661 FIS982661 FSO982661 GCK982661 GMG982661 GWC982661 HFY982661 HPU982661 HZQ982661 IJM982661 ITI982661 JDE982661 JNA982661 JWW982661 KGS982661 KQO982661 LAK982661 LKG982661 LUC982661 MDY982661 MNU982661 MXQ982661 NHM982661 NRI982661 OBE982661 OLA982661 OUW982661 PES982661 POO982661 PYK982661 QIG982661 QSC982661 RBY982661 RLU982661 RVQ982661 SFM982661 SPI982661 SZE982661 TJA982661 TSW982661 UCS982661 UMO982661 UWK982661 VGG982661 VQC982661 VZY982661 WJU982661" xr:uid="{00000000-0002-0000-0300-000010000000}">
      <formula1>M課程</formula1>
    </dataValidation>
    <dataValidation imeMode="hiragana" allowBlank="1" showInputMessage="1" showErrorMessage="1" sqref="K5:L5 HJ5:HK5 RF5:RG5 ABB5:ABC5 AKX5:AKY5 AUT5:AUU5 BEP5:BEQ5 BOL5:BOM5 BYH5:BYI5 CID5:CIE5 CRZ5:CSA5 DBV5:DBW5 DLR5:DLS5 DVN5:DVO5 EFJ5:EFK5 EPF5:EPG5 EZB5:EZC5 FIX5:FIY5 FST5:FSU5 GCP5:GCQ5 GML5:GMM5 GWH5:GWI5 HGD5:HGE5 HPZ5:HQA5 HZV5:HZW5 IJR5:IJS5 ITN5:ITO5 JDJ5:JDK5 JNF5:JNG5 JXB5:JXC5 KGX5:KGY5 KQT5:KQU5 LAP5:LAQ5 LKL5:LKM5 LUH5:LUI5 MED5:MEE5 MNZ5:MOA5 MXV5:MXW5 NHR5:NHS5 NRN5:NRO5 OBJ5:OBK5 OLF5:OLG5 OVB5:OVC5 PEX5:PEY5 POT5:POU5 PYP5:PYQ5 QIL5:QIM5 QSH5:QSI5 RCD5:RCE5 RLZ5:RMA5 RVV5:RVW5 SFR5:SFS5 SPN5:SPO5 SZJ5:SZK5 TJF5:TJG5 TTB5:TTC5 UCX5:UCY5 UMT5:UMU5 UWP5:UWQ5 VGL5:VGM5 VQH5:VQI5 WAD5:WAE5 WJZ5:WKA5 WTV5:WTW5 K65157:L65157 HJ65157:HK65157 RF65157:RG65157 ABB65157:ABC65157 AKX65157:AKY65157 AUT65157:AUU65157 BEP65157:BEQ65157 BOL65157:BOM65157 BYH65157:BYI65157 CID65157:CIE65157 CRZ65157:CSA65157 DBV65157:DBW65157 DLR65157:DLS65157 DVN65157:DVO65157 EFJ65157:EFK65157 EPF65157:EPG65157 EZB65157:EZC65157 FIX65157:FIY65157 FST65157:FSU65157 GCP65157:GCQ65157 GML65157:GMM65157 GWH65157:GWI65157 HGD65157:HGE65157 HPZ65157:HQA65157 HZV65157:HZW65157 IJR65157:IJS65157 ITN65157:ITO65157 JDJ65157:JDK65157 JNF65157:JNG65157 JXB65157:JXC65157 KGX65157:KGY65157 KQT65157:KQU65157 LAP65157:LAQ65157 LKL65157:LKM65157 LUH65157:LUI65157 MED65157:MEE65157 MNZ65157:MOA65157 MXV65157:MXW65157 NHR65157:NHS65157 NRN65157:NRO65157 OBJ65157:OBK65157 OLF65157:OLG65157 OVB65157:OVC65157 PEX65157:PEY65157 POT65157:POU65157 PYP65157:PYQ65157 QIL65157:QIM65157 QSH65157:QSI65157 RCD65157:RCE65157 RLZ65157:RMA65157 RVV65157:RVW65157 SFR65157:SFS65157 SPN65157:SPO65157 SZJ65157:SZK65157 TJF65157:TJG65157 TTB65157:TTC65157 UCX65157:UCY65157 UMT65157:UMU65157 UWP65157:UWQ65157 VGL65157:VGM65157 VQH65157:VQI65157 WAD65157:WAE65157 WJZ65157:WKA65157 WTV65157:WTW65157 K130693:L130693 HJ130693:HK130693 RF130693:RG130693 ABB130693:ABC130693 AKX130693:AKY130693 AUT130693:AUU130693 BEP130693:BEQ130693 BOL130693:BOM130693 BYH130693:BYI130693 CID130693:CIE130693 CRZ130693:CSA130693 DBV130693:DBW130693 DLR130693:DLS130693 DVN130693:DVO130693 EFJ130693:EFK130693 EPF130693:EPG130693 EZB130693:EZC130693 FIX130693:FIY130693 FST130693:FSU130693 GCP130693:GCQ130693 GML130693:GMM130693 GWH130693:GWI130693 HGD130693:HGE130693 HPZ130693:HQA130693 HZV130693:HZW130693 IJR130693:IJS130693 ITN130693:ITO130693 JDJ130693:JDK130693 JNF130693:JNG130693 JXB130693:JXC130693 KGX130693:KGY130693 KQT130693:KQU130693 LAP130693:LAQ130693 LKL130693:LKM130693 LUH130693:LUI130693 MED130693:MEE130693 MNZ130693:MOA130693 MXV130693:MXW130693 NHR130693:NHS130693 NRN130693:NRO130693 OBJ130693:OBK130693 OLF130693:OLG130693 OVB130693:OVC130693 PEX130693:PEY130693 POT130693:POU130693 PYP130693:PYQ130693 QIL130693:QIM130693 QSH130693:QSI130693 RCD130693:RCE130693 RLZ130693:RMA130693 RVV130693:RVW130693 SFR130693:SFS130693 SPN130693:SPO130693 SZJ130693:SZK130693 TJF130693:TJG130693 TTB130693:TTC130693 UCX130693:UCY130693 UMT130693:UMU130693 UWP130693:UWQ130693 VGL130693:VGM130693 VQH130693:VQI130693 WAD130693:WAE130693 WJZ130693:WKA130693 WTV130693:WTW130693 K196229:L196229 HJ196229:HK196229 RF196229:RG196229 ABB196229:ABC196229 AKX196229:AKY196229 AUT196229:AUU196229 BEP196229:BEQ196229 BOL196229:BOM196229 BYH196229:BYI196229 CID196229:CIE196229 CRZ196229:CSA196229 DBV196229:DBW196229 DLR196229:DLS196229 DVN196229:DVO196229 EFJ196229:EFK196229 EPF196229:EPG196229 EZB196229:EZC196229 FIX196229:FIY196229 FST196229:FSU196229 GCP196229:GCQ196229 GML196229:GMM196229 GWH196229:GWI196229 HGD196229:HGE196229 HPZ196229:HQA196229 HZV196229:HZW196229 IJR196229:IJS196229 ITN196229:ITO196229 JDJ196229:JDK196229 JNF196229:JNG196229 JXB196229:JXC196229 KGX196229:KGY196229 KQT196229:KQU196229 LAP196229:LAQ196229 LKL196229:LKM196229 LUH196229:LUI196229 MED196229:MEE196229 MNZ196229:MOA196229 MXV196229:MXW196229 NHR196229:NHS196229 NRN196229:NRO196229 OBJ196229:OBK196229 OLF196229:OLG196229 OVB196229:OVC196229 PEX196229:PEY196229 POT196229:POU196229 PYP196229:PYQ196229 QIL196229:QIM196229 QSH196229:QSI196229 RCD196229:RCE196229 RLZ196229:RMA196229 RVV196229:RVW196229 SFR196229:SFS196229 SPN196229:SPO196229 SZJ196229:SZK196229 TJF196229:TJG196229 TTB196229:TTC196229 UCX196229:UCY196229 UMT196229:UMU196229 UWP196229:UWQ196229 VGL196229:VGM196229 VQH196229:VQI196229 WAD196229:WAE196229 WJZ196229:WKA196229 WTV196229:WTW196229 K261765:L261765 HJ261765:HK261765 RF261765:RG261765 ABB261765:ABC261765 AKX261765:AKY261765 AUT261765:AUU261765 BEP261765:BEQ261765 BOL261765:BOM261765 BYH261765:BYI261765 CID261765:CIE261765 CRZ261765:CSA261765 DBV261765:DBW261765 DLR261765:DLS261765 DVN261765:DVO261765 EFJ261765:EFK261765 EPF261765:EPG261765 EZB261765:EZC261765 FIX261765:FIY261765 FST261765:FSU261765 GCP261765:GCQ261765 GML261765:GMM261765 GWH261765:GWI261765 HGD261765:HGE261765 HPZ261765:HQA261765 HZV261765:HZW261765 IJR261765:IJS261765 ITN261765:ITO261765 JDJ261765:JDK261765 JNF261765:JNG261765 JXB261765:JXC261765 KGX261765:KGY261765 KQT261765:KQU261765 LAP261765:LAQ261765 LKL261765:LKM261765 LUH261765:LUI261765 MED261765:MEE261765 MNZ261765:MOA261765 MXV261765:MXW261765 NHR261765:NHS261765 NRN261765:NRO261765 OBJ261765:OBK261765 OLF261765:OLG261765 OVB261765:OVC261765 PEX261765:PEY261765 POT261765:POU261765 PYP261765:PYQ261765 QIL261765:QIM261765 QSH261765:QSI261765 RCD261765:RCE261765 RLZ261765:RMA261765 RVV261765:RVW261765 SFR261765:SFS261765 SPN261765:SPO261765 SZJ261765:SZK261765 TJF261765:TJG261765 TTB261765:TTC261765 UCX261765:UCY261765 UMT261765:UMU261765 UWP261765:UWQ261765 VGL261765:VGM261765 VQH261765:VQI261765 WAD261765:WAE261765 WJZ261765:WKA261765 WTV261765:WTW261765 K327301:L327301 HJ327301:HK327301 RF327301:RG327301 ABB327301:ABC327301 AKX327301:AKY327301 AUT327301:AUU327301 BEP327301:BEQ327301 BOL327301:BOM327301 BYH327301:BYI327301 CID327301:CIE327301 CRZ327301:CSA327301 DBV327301:DBW327301 DLR327301:DLS327301 DVN327301:DVO327301 EFJ327301:EFK327301 EPF327301:EPG327301 EZB327301:EZC327301 FIX327301:FIY327301 FST327301:FSU327301 GCP327301:GCQ327301 GML327301:GMM327301 GWH327301:GWI327301 HGD327301:HGE327301 HPZ327301:HQA327301 HZV327301:HZW327301 IJR327301:IJS327301 ITN327301:ITO327301 JDJ327301:JDK327301 JNF327301:JNG327301 JXB327301:JXC327301 KGX327301:KGY327301 KQT327301:KQU327301 LAP327301:LAQ327301 LKL327301:LKM327301 LUH327301:LUI327301 MED327301:MEE327301 MNZ327301:MOA327301 MXV327301:MXW327301 NHR327301:NHS327301 NRN327301:NRO327301 OBJ327301:OBK327301 OLF327301:OLG327301 OVB327301:OVC327301 PEX327301:PEY327301 POT327301:POU327301 PYP327301:PYQ327301 QIL327301:QIM327301 QSH327301:QSI327301 RCD327301:RCE327301 RLZ327301:RMA327301 RVV327301:RVW327301 SFR327301:SFS327301 SPN327301:SPO327301 SZJ327301:SZK327301 TJF327301:TJG327301 TTB327301:TTC327301 UCX327301:UCY327301 UMT327301:UMU327301 UWP327301:UWQ327301 VGL327301:VGM327301 VQH327301:VQI327301 WAD327301:WAE327301 WJZ327301:WKA327301 WTV327301:WTW327301 K392837:L392837 HJ392837:HK392837 RF392837:RG392837 ABB392837:ABC392837 AKX392837:AKY392837 AUT392837:AUU392837 BEP392837:BEQ392837 BOL392837:BOM392837 BYH392837:BYI392837 CID392837:CIE392837 CRZ392837:CSA392837 DBV392837:DBW392837 DLR392837:DLS392837 DVN392837:DVO392837 EFJ392837:EFK392837 EPF392837:EPG392837 EZB392837:EZC392837 FIX392837:FIY392837 FST392837:FSU392837 GCP392837:GCQ392837 GML392837:GMM392837 GWH392837:GWI392837 HGD392837:HGE392837 HPZ392837:HQA392837 HZV392837:HZW392837 IJR392837:IJS392837 ITN392837:ITO392837 JDJ392837:JDK392837 JNF392837:JNG392837 JXB392837:JXC392837 KGX392837:KGY392837 KQT392837:KQU392837 LAP392837:LAQ392837 LKL392837:LKM392837 LUH392837:LUI392837 MED392837:MEE392837 MNZ392837:MOA392837 MXV392837:MXW392837 NHR392837:NHS392837 NRN392837:NRO392837 OBJ392837:OBK392837 OLF392837:OLG392837 OVB392837:OVC392837 PEX392837:PEY392837 POT392837:POU392837 PYP392837:PYQ392837 QIL392837:QIM392837 QSH392837:QSI392837 RCD392837:RCE392837 RLZ392837:RMA392837 RVV392837:RVW392837 SFR392837:SFS392837 SPN392837:SPO392837 SZJ392837:SZK392837 TJF392837:TJG392837 TTB392837:TTC392837 UCX392837:UCY392837 UMT392837:UMU392837 UWP392837:UWQ392837 VGL392837:VGM392837 VQH392837:VQI392837 WAD392837:WAE392837 WJZ392837:WKA392837 WTV392837:WTW392837 K458373:L458373 HJ458373:HK458373 RF458373:RG458373 ABB458373:ABC458373 AKX458373:AKY458373 AUT458373:AUU458373 BEP458373:BEQ458373 BOL458373:BOM458373 BYH458373:BYI458373 CID458373:CIE458373 CRZ458373:CSA458373 DBV458373:DBW458373 DLR458373:DLS458373 DVN458373:DVO458373 EFJ458373:EFK458373 EPF458373:EPG458373 EZB458373:EZC458373 FIX458373:FIY458373 FST458373:FSU458373 GCP458373:GCQ458373 GML458373:GMM458373 GWH458373:GWI458373 HGD458373:HGE458373 HPZ458373:HQA458373 HZV458373:HZW458373 IJR458373:IJS458373 ITN458373:ITO458373 JDJ458373:JDK458373 JNF458373:JNG458373 JXB458373:JXC458373 KGX458373:KGY458373 KQT458373:KQU458373 LAP458373:LAQ458373 LKL458373:LKM458373 LUH458373:LUI458373 MED458373:MEE458373 MNZ458373:MOA458373 MXV458373:MXW458373 NHR458373:NHS458373 NRN458373:NRO458373 OBJ458373:OBK458373 OLF458373:OLG458373 OVB458373:OVC458373 PEX458373:PEY458373 POT458373:POU458373 PYP458373:PYQ458373 QIL458373:QIM458373 QSH458373:QSI458373 RCD458373:RCE458373 RLZ458373:RMA458373 RVV458373:RVW458373 SFR458373:SFS458373 SPN458373:SPO458373 SZJ458373:SZK458373 TJF458373:TJG458373 TTB458373:TTC458373 UCX458373:UCY458373 UMT458373:UMU458373 UWP458373:UWQ458373 VGL458373:VGM458373 VQH458373:VQI458373 WAD458373:WAE458373 WJZ458373:WKA458373 WTV458373:WTW458373 K523909:L523909 HJ523909:HK523909 RF523909:RG523909 ABB523909:ABC523909 AKX523909:AKY523909 AUT523909:AUU523909 BEP523909:BEQ523909 BOL523909:BOM523909 BYH523909:BYI523909 CID523909:CIE523909 CRZ523909:CSA523909 DBV523909:DBW523909 DLR523909:DLS523909 DVN523909:DVO523909 EFJ523909:EFK523909 EPF523909:EPG523909 EZB523909:EZC523909 FIX523909:FIY523909 FST523909:FSU523909 GCP523909:GCQ523909 GML523909:GMM523909 GWH523909:GWI523909 HGD523909:HGE523909 HPZ523909:HQA523909 HZV523909:HZW523909 IJR523909:IJS523909 ITN523909:ITO523909 JDJ523909:JDK523909 JNF523909:JNG523909 JXB523909:JXC523909 KGX523909:KGY523909 KQT523909:KQU523909 LAP523909:LAQ523909 LKL523909:LKM523909 LUH523909:LUI523909 MED523909:MEE523909 MNZ523909:MOA523909 MXV523909:MXW523909 NHR523909:NHS523909 NRN523909:NRO523909 OBJ523909:OBK523909 OLF523909:OLG523909 OVB523909:OVC523909 PEX523909:PEY523909 POT523909:POU523909 PYP523909:PYQ523909 QIL523909:QIM523909 QSH523909:QSI523909 RCD523909:RCE523909 RLZ523909:RMA523909 RVV523909:RVW523909 SFR523909:SFS523909 SPN523909:SPO523909 SZJ523909:SZK523909 TJF523909:TJG523909 TTB523909:TTC523909 UCX523909:UCY523909 UMT523909:UMU523909 UWP523909:UWQ523909 VGL523909:VGM523909 VQH523909:VQI523909 WAD523909:WAE523909 WJZ523909:WKA523909 WTV523909:WTW523909 K589445:L589445 HJ589445:HK589445 RF589445:RG589445 ABB589445:ABC589445 AKX589445:AKY589445 AUT589445:AUU589445 BEP589445:BEQ589445 BOL589445:BOM589445 BYH589445:BYI589445 CID589445:CIE589445 CRZ589445:CSA589445 DBV589445:DBW589445 DLR589445:DLS589445 DVN589445:DVO589445 EFJ589445:EFK589445 EPF589445:EPG589445 EZB589445:EZC589445 FIX589445:FIY589445 FST589445:FSU589445 GCP589445:GCQ589445 GML589445:GMM589445 GWH589445:GWI589445 HGD589445:HGE589445 HPZ589445:HQA589445 HZV589445:HZW589445 IJR589445:IJS589445 ITN589445:ITO589445 JDJ589445:JDK589445 JNF589445:JNG589445 JXB589445:JXC589445 KGX589445:KGY589445 KQT589445:KQU589445 LAP589445:LAQ589445 LKL589445:LKM589445 LUH589445:LUI589445 MED589445:MEE589445 MNZ589445:MOA589445 MXV589445:MXW589445 NHR589445:NHS589445 NRN589445:NRO589445 OBJ589445:OBK589445 OLF589445:OLG589445 OVB589445:OVC589445 PEX589445:PEY589445 POT589445:POU589445 PYP589445:PYQ589445 QIL589445:QIM589445 QSH589445:QSI589445 RCD589445:RCE589445 RLZ589445:RMA589445 RVV589445:RVW589445 SFR589445:SFS589445 SPN589445:SPO589445 SZJ589445:SZK589445 TJF589445:TJG589445 TTB589445:TTC589445 UCX589445:UCY589445 UMT589445:UMU589445 UWP589445:UWQ589445 VGL589445:VGM589445 VQH589445:VQI589445 WAD589445:WAE589445 WJZ589445:WKA589445 WTV589445:WTW589445 K654981:L654981 HJ654981:HK654981 RF654981:RG654981 ABB654981:ABC654981 AKX654981:AKY654981 AUT654981:AUU654981 BEP654981:BEQ654981 BOL654981:BOM654981 BYH654981:BYI654981 CID654981:CIE654981 CRZ654981:CSA654981 DBV654981:DBW654981 DLR654981:DLS654981 DVN654981:DVO654981 EFJ654981:EFK654981 EPF654981:EPG654981 EZB654981:EZC654981 FIX654981:FIY654981 FST654981:FSU654981 GCP654981:GCQ654981 GML654981:GMM654981 GWH654981:GWI654981 HGD654981:HGE654981 HPZ654981:HQA654981 HZV654981:HZW654981 IJR654981:IJS654981 ITN654981:ITO654981 JDJ654981:JDK654981 JNF654981:JNG654981 JXB654981:JXC654981 KGX654981:KGY654981 KQT654981:KQU654981 LAP654981:LAQ654981 LKL654981:LKM654981 LUH654981:LUI654981 MED654981:MEE654981 MNZ654981:MOA654981 MXV654981:MXW654981 NHR654981:NHS654981 NRN654981:NRO654981 OBJ654981:OBK654981 OLF654981:OLG654981 OVB654981:OVC654981 PEX654981:PEY654981 POT654981:POU654981 PYP654981:PYQ654981 QIL654981:QIM654981 QSH654981:QSI654981 RCD654981:RCE654981 RLZ654981:RMA654981 RVV654981:RVW654981 SFR654981:SFS654981 SPN654981:SPO654981 SZJ654981:SZK654981 TJF654981:TJG654981 TTB654981:TTC654981 UCX654981:UCY654981 UMT654981:UMU654981 UWP654981:UWQ654981 VGL654981:VGM654981 VQH654981:VQI654981 WAD654981:WAE654981 WJZ654981:WKA654981 WTV654981:WTW654981 K720517:L720517 HJ720517:HK720517 RF720517:RG720517 ABB720517:ABC720517 AKX720517:AKY720517 AUT720517:AUU720517 BEP720517:BEQ720517 BOL720517:BOM720517 BYH720517:BYI720517 CID720517:CIE720517 CRZ720517:CSA720517 DBV720517:DBW720517 DLR720517:DLS720517 DVN720517:DVO720517 EFJ720517:EFK720517 EPF720517:EPG720517 EZB720517:EZC720517 FIX720517:FIY720517 FST720517:FSU720517 GCP720517:GCQ720517 GML720517:GMM720517 GWH720517:GWI720517 HGD720517:HGE720517 HPZ720517:HQA720517 HZV720517:HZW720517 IJR720517:IJS720517 ITN720517:ITO720517 JDJ720517:JDK720517 JNF720517:JNG720517 JXB720517:JXC720517 KGX720517:KGY720517 KQT720517:KQU720517 LAP720517:LAQ720517 LKL720517:LKM720517 LUH720517:LUI720517 MED720517:MEE720517 MNZ720517:MOA720517 MXV720517:MXW720517 NHR720517:NHS720517 NRN720517:NRO720517 OBJ720517:OBK720517 OLF720517:OLG720517 OVB720517:OVC720517 PEX720517:PEY720517 POT720517:POU720517 PYP720517:PYQ720517 QIL720517:QIM720517 QSH720517:QSI720517 RCD720517:RCE720517 RLZ720517:RMA720517 RVV720517:RVW720517 SFR720517:SFS720517 SPN720517:SPO720517 SZJ720517:SZK720517 TJF720517:TJG720517 TTB720517:TTC720517 UCX720517:UCY720517 UMT720517:UMU720517 UWP720517:UWQ720517 VGL720517:VGM720517 VQH720517:VQI720517 WAD720517:WAE720517 WJZ720517:WKA720517 WTV720517:WTW720517 K786053:L786053 HJ786053:HK786053 RF786053:RG786053 ABB786053:ABC786053 AKX786053:AKY786053 AUT786053:AUU786053 BEP786053:BEQ786053 BOL786053:BOM786053 BYH786053:BYI786053 CID786053:CIE786053 CRZ786053:CSA786053 DBV786053:DBW786053 DLR786053:DLS786053 DVN786053:DVO786053 EFJ786053:EFK786053 EPF786053:EPG786053 EZB786053:EZC786053 FIX786053:FIY786053 FST786053:FSU786053 GCP786053:GCQ786053 GML786053:GMM786053 GWH786053:GWI786053 HGD786053:HGE786053 HPZ786053:HQA786053 HZV786053:HZW786053 IJR786053:IJS786053 ITN786053:ITO786053 JDJ786053:JDK786053 JNF786053:JNG786053 JXB786053:JXC786053 KGX786053:KGY786053 KQT786053:KQU786053 LAP786053:LAQ786053 LKL786053:LKM786053 LUH786053:LUI786053 MED786053:MEE786053 MNZ786053:MOA786053 MXV786053:MXW786053 NHR786053:NHS786053 NRN786053:NRO786053 OBJ786053:OBK786053 OLF786053:OLG786053 OVB786053:OVC786053 PEX786053:PEY786053 POT786053:POU786053 PYP786053:PYQ786053 QIL786053:QIM786053 QSH786053:QSI786053 RCD786053:RCE786053 RLZ786053:RMA786053 RVV786053:RVW786053 SFR786053:SFS786053 SPN786053:SPO786053 SZJ786053:SZK786053 TJF786053:TJG786053 TTB786053:TTC786053 UCX786053:UCY786053 UMT786053:UMU786053 UWP786053:UWQ786053 VGL786053:VGM786053 VQH786053:VQI786053 WAD786053:WAE786053 WJZ786053:WKA786053 WTV786053:WTW786053 K851589:L851589 HJ851589:HK851589 RF851589:RG851589 ABB851589:ABC851589 AKX851589:AKY851589 AUT851589:AUU851589 BEP851589:BEQ851589 BOL851589:BOM851589 BYH851589:BYI851589 CID851589:CIE851589 CRZ851589:CSA851589 DBV851589:DBW851589 DLR851589:DLS851589 DVN851589:DVO851589 EFJ851589:EFK851589 EPF851589:EPG851589 EZB851589:EZC851589 FIX851589:FIY851589 FST851589:FSU851589 GCP851589:GCQ851589 GML851589:GMM851589 GWH851589:GWI851589 HGD851589:HGE851589 HPZ851589:HQA851589 HZV851589:HZW851589 IJR851589:IJS851589 ITN851589:ITO851589 JDJ851589:JDK851589 JNF851589:JNG851589 JXB851589:JXC851589 KGX851589:KGY851589 KQT851589:KQU851589 LAP851589:LAQ851589 LKL851589:LKM851589 LUH851589:LUI851589 MED851589:MEE851589 MNZ851589:MOA851589 MXV851589:MXW851589 NHR851589:NHS851589 NRN851589:NRO851589 OBJ851589:OBK851589 OLF851589:OLG851589 OVB851589:OVC851589 PEX851589:PEY851589 POT851589:POU851589 PYP851589:PYQ851589 QIL851589:QIM851589 QSH851589:QSI851589 RCD851589:RCE851589 RLZ851589:RMA851589 RVV851589:RVW851589 SFR851589:SFS851589 SPN851589:SPO851589 SZJ851589:SZK851589 TJF851589:TJG851589 TTB851589:TTC851589 UCX851589:UCY851589 UMT851589:UMU851589 UWP851589:UWQ851589 VGL851589:VGM851589 VQH851589:VQI851589 WAD851589:WAE851589 WJZ851589:WKA851589 WTV851589:WTW851589 K917125:L917125 HJ917125:HK917125 RF917125:RG917125 ABB917125:ABC917125 AKX917125:AKY917125 AUT917125:AUU917125 BEP917125:BEQ917125 BOL917125:BOM917125 BYH917125:BYI917125 CID917125:CIE917125 CRZ917125:CSA917125 DBV917125:DBW917125 DLR917125:DLS917125 DVN917125:DVO917125 EFJ917125:EFK917125 EPF917125:EPG917125 EZB917125:EZC917125 FIX917125:FIY917125 FST917125:FSU917125 GCP917125:GCQ917125 GML917125:GMM917125 GWH917125:GWI917125 HGD917125:HGE917125 HPZ917125:HQA917125 HZV917125:HZW917125 IJR917125:IJS917125 ITN917125:ITO917125 JDJ917125:JDK917125 JNF917125:JNG917125 JXB917125:JXC917125 KGX917125:KGY917125 KQT917125:KQU917125 LAP917125:LAQ917125 LKL917125:LKM917125 LUH917125:LUI917125 MED917125:MEE917125 MNZ917125:MOA917125 MXV917125:MXW917125 NHR917125:NHS917125 NRN917125:NRO917125 OBJ917125:OBK917125 OLF917125:OLG917125 OVB917125:OVC917125 PEX917125:PEY917125 POT917125:POU917125 PYP917125:PYQ917125 QIL917125:QIM917125 QSH917125:QSI917125 RCD917125:RCE917125 RLZ917125:RMA917125 RVV917125:RVW917125 SFR917125:SFS917125 SPN917125:SPO917125 SZJ917125:SZK917125 TJF917125:TJG917125 TTB917125:TTC917125 UCX917125:UCY917125 UMT917125:UMU917125 UWP917125:UWQ917125 VGL917125:VGM917125 VQH917125:VQI917125 WAD917125:WAE917125 WJZ917125:WKA917125 WTV917125:WTW917125 K982661:L982661 HJ982661:HK982661 RF982661:RG982661 ABB982661:ABC982661 AKX982661:AKY982661 AUT982661:AUU982661 BEP982661:BEQ982661 BOL982661:BOM982661 BYH982661:BYI982661 CID982661:CIE982661 CRZ982661:CSA982661 DBV982661:DBW982661 DLR982661:DLS982661 DVN982661:DVO982661 EFJ982661:EFK982661 EPF982661:EPG982661 EZB982661:EZC982661 FIX982661:FIY982661 FST982661:FSU982661 GCP982661:GCQ982661 GML982661:GMM982661 GWH982661:GWI982661 HGD982661:HGE982661 HPZ982661:HQA982661 HZV982661:HZW982661 IJR982661:IJS982661 ITN982661:ITO982661 JDJ982661:JDK982661 JNF982661:JNG982661 JXB982661:JXC982661 KGX982661:KGY982661 KQT982661:KQU982661 LAP982661:LAQ982661 LKL982661:LKM982661 LUH982661:LUI982661 MED982661:MEE982661 MNZ982661:MOA982661 MXV982661:MXW982661 NHR982661:NHS982661 NRN982661:NRO982661 OBJ982661:OBK982661 OLF982661:OLG982661 OVB982661:OVC982661 PEX982661:PEY982661 POT982661:POU982661 PYP982661:PYQ982661 QIL982661:QIM982661 QSH982661:QSI982661 RCD982661:RCE982661 RLZ982661:RMA982661 RVV982661:RVW982661 SFR982661:SFS982661 SPN982661:SPO982661 SZJ982661:SZK982661 TJF982661:TJG982661 TTB982661:TTC982661 UCX982661:UCY982661 UMT982661:UMU982661 UWP982661:UWQ982661 VGL982661:VGM982661 VQH982661:VQI982661 WAD982661:WAE982661 WJZ982661:WKA982661 WTV982661:WTW982661 F65306 HE65306 RA65306 AAW65306 AKS65306 AUO65306 BEK65306 BOG65306 BYC65306 CHY65306 CRU65306 DBQ65306 DLM65306 DVI65306 EFE65306 EPA65306 EYW65306 FIS65306 FSO65306 GCK65306 GMG65306 GWC65306 HFY65306 HPU65306 HZQ65306 IJM65306 ITI65306 JDE65306 JNA65306 JWW65306 KGS65306 KQO65306 LAK65306 LKG65306 LUC65306 MDY65306 MNU65306 MXQ65306 NHM65306 NRI65306 OBE65306 OLA65306 OUW65306 PES65306 POO65306 PYK65306 QIG65306 QSC65306 RBY65306 RLU65306 RVQ65306 SFM65306 SPI65306 SZE65306 TJA65306 TSW65306 UCS65306 UMO65306 UWK65306 VGG65306 VQC65306 VZY65306 WJU65306 WTQ65306 F130842 HE130842 RA130842 AAW130842 AKS130842 AUO130842 BEK130842 BOG130842 BYC130842 CHY130842 CRU130842 DBQ130842 DLM130842 DVI130842 EFE130842 EPA130842 EYW130842 FIS130842 FSO130842 GCK130842 GMG130842 GWC130842 HFY130842 HPU130842 HZQ130842 IJM130842 ITI130842 JDE130842 JNA130842 JWW130842 KGS130842 KQO130842 LAK130842 LKG130842 LUC130842 MDY130842 MNU130842 MXQ130842 NHM130842 NRI130842 OBE130842 OLA130842 OUW130842 PES130842 POO130842 PYK130842 QIG130842 QSC130842 RBY130842 RLU130842 RVQ130842 SFM130842 SPI130842 SZE130842 TJA130842 TSW130842 UCS130842 UMO130842 UWK130842 VGG130842 VQC130842 VZY130842 WJU130842 WTQ130842 F196378 HE196378 RA196378 AAW196378 AKS196378 AUO196378 BEK196378 BOG196378 BYC196378 CHY196378 CRU196378 DBQ196378 DLM196378 DVI196378 EFE196378 EPA196378 EYW196378 FIS196378 FSO196378 GCK196378 GMG196378 GWC196378 HFY196378 HPU196378 HZQ196378 IJM196378 ITI196378 JDE196378 JNA196378 JWW196378 KGS196378 KQO196378 LAK196378 LKG196378 LUC196378 MDY196378 MNU196378 MXQ196378 NHM196378 NRI196378 OBE196378 OLA196378 OUW196378 PES196378 POO196378 PYK196378 QIG196378 QSC196378 RBY196378 RLU196378 RVQ196378 SFM196378 SPI196378 SZE196378 TJA196378 TSW196378 UCS196378 UMO196378 UWK196378 VGG196378 VQC196378 VZY196378 WJU196378 WTQ196378 F261914 HE261914 RA261914 AAW261914 AKS261914 AUO261914 BEK261914 BOG261914 BYC261914 CHY261914 CRU261914 DBQ261914 DLM261914 DVI261914 EFE261914 EPA261914 EYW261914 FIS261914 FSO261914 GCK261914 GMG261914 GWC261914 HFY261914 HPU261914 HZQ261914 IJM261914 ITI261914 JDE261914 JNA261914 JWW261914 KGS261914 KQO261914 LAK261914 LKG261914 LUC261914 MDY261914 MNU261914 MXQ261914 NHM261914 NRI261914 OBE261914 OLA261914 OUW261914 PES261914 POO261914 PYK261914 QIG261914 QSC261914 RBY261914 RLU261914 RVQ261914 SFM261914 SPI261914 SZE261914 TJA261914 TSW261914 UCS261914 UMO261914 UWK261914 VGG261914 VQC261914 VZY261914 WJU261914 WTQ261914 F327450 HE327450 RA327450 AAW327450 AKS327450 AUO327450 BEK327450 BOG327450 BYC327450 CHY327450 CRU327450 DBQ327450 DLM327450 DVI327450 EFE327450 EPA327450 EYW327450 FIS327450 FSO327450 GCK327450 GMG327450 GWC327450 HFY327450 HPU327450 HZQ327450 IJM327450 ITI327450 JDE327450 JNA327450 JWW327450 KGS327450 KQO327450 LAK327450 LKG327450 LUC327450 MDY327450 MNU327450 MXQ327450 NHM327450 NRI327450 OBE327450 OLA327450 OUW327450 PES327450 POO327450 PYK327450 QIG327450 QSC327450 RBY327450 RLU327450 RVQ327450 SFM327450 SPI327450 SZE327450 TJA327450 TSW327450 UCS327450 UMO327450 UWK327450 VGG327450 VQC327450 VZY327450 WJU327450 WTQ327450 F392986 HE392986 RA392986 AAW392986 AKS392986 AUO392986 BEK392986 BOG392986 BYC392986 CHY392986 CRU392986 DBQ392986 DLM392986 DVI392986 EFE392986 EPA392986 EYW392986 FIS392986 FSO392986 GCK392986 GMG392986 GWC392986 HFY392986 HPU392986 HZQ392986 IJM392986 ITI392986 JDE392986 JNA392986 JWW392986 KGS392986 KQO392986 LAK392986 LKG392986 LUC392986 MDY392986 MNU392986 MXQ392986 NHM392986 NRI392986 OBE392986 OLA392986 OUW392986 PES392986 POO392986 PYK392986 QIG392986 QSC392986 RBY392986 RLU392986 RVQ392986 SFM392986 SPI392986 SZE392986 TJA392986 TSW392986 UCS392986 UMO392986 UWK392986 VGG392986 VQC392986 VZY392986 WJU392986 WTQ392986 F458522 HE458522 RA458522 AAW458522 AKS458522 AUO458522 BEK458522 BOG458522 BYC458522 CHY458522 CRU458522 DBQ458522 DLM458522 DVI458522 EFE458522 EPA458522 EYW458522 FIS458522 FSO458522 GCK458522 GMG458522 GWC458522 HFY458522 HPU458522 HZQ458522 IJM458522 ITI458522 JDE458522 JNA458522 JWW458522 KGS458522 KQO458522 LAK458522 LKG458522 LUC458522 MDY458522 MNU458522 MXQ458522 NHM458522 NRI458522 OBE458522 OLA458522 OUW458522 PES458522 POO458522 PYK458522 QIG458522 QSC458522 RBY458522 RLU458522 RVQ458522 SFM458522 SPI458522 SZE458522 TJA458522 TSW458522 UCS458522 UMO458522 UWK458522 VGG458522 VQC458522 VZY458522 WJU458522 WTQ458522 F524058 HE524058 RA524058 AAW524058 AKS524058 AUO524058 BEK524058 BOG524058 BYC524058 CHY524058 CRU524058 DBQ524058 DLM524058 DVI524058 EFE524058 EPA524058 EYW524058 FIS524058 FSO524058 GCK524058 GMG524058 GWC524058 HFY524058 HPU524058 HZQ524058 IJM524058 ITI524058 JDE524058 JNA524058 JWW524058 KGS524058 KQO524058 LAK524058 LKG524058 LUC524058 MDY524058 MNU524058 MXQ524058 NHM524058 NRI524058 OBE524058 OLA524058 OUW524058 PES524058 POO524058 PYK524058 QIG524058 QSC524058 RBY524058 RLU524058 RVQ524058 SFM524058 SPI524058 SZE524058 TJA524058 TSW524058 UCS524058 UMO524058 UWK524058 VGG524058 VQC524058 VZY524058 WJU524058 WTQ524058 F589594 HE589594 RA589594 AAW589594 AKS589594 AUO589594 BEK589594 BOG589594 BYC589594 CHY589594 CRU589594 DBQ589594 DLM589594 DVI589594 EFE589594 EPA589594 EYW589594 FIS589594 FSO589594 GCK589594 GMG589594 GWC589594 HFY589594 HPU589594 HZQ589594 IJM589594 ITI589594 JDE589594 JNA589594 JWW589594 KGS589594 KQO589594 LAK589594 LKG589594 LUC589594 MDY589594 MNU589594 MXQ589594 NHM589594 NRI589594 OBE589594 OLA589594 OUW589594 PES589594 POO589594 PYK589594 QIG589594 QSC589594 RBY589594 RLU589594 RVQ589594 SFM589594 SPI589594 SZE589594 TJA589594 TSW589594 UCS589594 UMO589594 UWK589594 VGG589594 VQC589594 VZY589594 WJU589594 WTQ589594 F655130 HE655130 RA655130 AAW655130 AKS655130 AUO655130 BEK655130 BOG655130 BYC655130 CHY655130 CRU655130 DBQ655130 DLM655130 DVI655130 EFE655130 EPA655130 EYW655130 FIS655130 FSO655130 GCK655130 GMG655130 GWC655130 HFY655130 HPU655130 HZQ655130 IJM655130 ITI655130 JDE655130 JNA655130 JWW655130 KGS655130 KQO655130 LAK655130 LKG655130 LUC655130 MDY655130 MNU655130 MXQ655130 NHM655130 NRI655130 OBE655130 OLA655130 OUW655130 PES655130 POO655130 PYK655130 QIG655130 QSC655130 RBY655130 RLU655130 RVQ655130 SFM655130 SPI655130 SZE655130 TJA655130 TSW655130 UCS655130 UMO655130 UWK655130 VGG655130 VQC655130 VZY655130 WJU655130 WTQ655130 F720666 HE720666 RA720666 AAW720666 AKS720666 AUO720666 BEK720666 BOG720666 BYC720666 CHY720666 CRU720666 DBQ720666 DLM720666 DVI720666 EFE720666 EPA720666 EYW720666 FIS720666 FSO720666 GCK720666 GMG720666 GWC720666 HFY720666 HPU720666 HZQ720666 IJM720666 ITI720666 JDE720666 JNA720666 JWW720666 KGS720666 KQO720666 LAK720666 LKG720666 LUC720666 MDY720666 MNU720666 MXQ720666 NHM720666 NRI720666 OBE720666 OLA720666 OUW720666 PES720666 POO720666 PYK720666 QIG720666 QSC720666 RBY720666 RLU720666 RVQ720666 SFM720666 SPI720666 SZE720666 TJA720666 TSW720666 UCS720666 UMO720666 UWK720666 VGG720666 VQC720666 VZY720666 WJU720666 WTQ720666 F786202 HE786202 RA786202 AAW786202 AKS786202 AUO786202 BEK786202 BOG786202 BYC786202 CHY786202 CRU786202 DBQ786202 DLM786202 DVI786202 EFE786202 EPA786202 EYW786202 FIS786202 FSO786202 GCK786202 GMG786202 GWC786202 HFY786202 HPU786202 HZQ786202 IJM786202 ITI786202 JDE786202 JNA786202 JWW786202 KGS786202 KQO786202 LAK786202 LKG786202 LUC786202 MDY786202 MNU786202 MXQ786202 NHM786202 NRI786202 OBE786202 OLA786202 OUW786202 PES786202 POO786202 PYK786202 QIG786202 QSC786202 RBY786202 RLU786202 RVQ786202 SFM786202 SPI786202 SZE786202 TJA786202 TSW786202 UCS786202 UMO786202 UWK786202 VGG786202 VQC786202 VZY786202 WJU786202 WTQ786202 F851738 HE851738 RA851738 AAW851738 AKS851738 AUO851738 BEK851738 BOG851738 BYC851738 CHY851738 CRU851738 DBQ851738 DLM851738 DVI851738 EFE851738 EPA851738 EYW851738 FIS851738 FSO851738 GCK851738 GMG851738 GWC851738 HFY851738 HPU851738 HZQ851738 IJM851738 ITI851738 JDE851738 JNA851738 JWW851738 KGS851738 KQO851738 LAK851738 LKG851738 LUC851738 MDY851738 MNU851738 MXQ851738 NHM851738 NRI851738 OBE851738 OLA851738 OUW851738 PES851738 POO851738 PYK851738 QIG851738 QSC851738 RBY851738 RLU851738 RVQ851738 SFM851738 SPI851738 SZE851738 TJA851738 TSW851738 UCS851738 UMO851738 UWK851738 VGG851738 VQC851738 VZY851738 WJU851738 WTQ851738 F917274 HE917274 RA917274 AAW917274 AKS917274 AUO917274 BEK917274 BOG917274 BYC917274 CHY917274 CRU917274 DBQ917274 DLM917274 DVI917274 EFE917274 EPA917274 EYW917274 FIS917274 FSO917274 GCK917274 GMG917274 GWC917274 HFY917274 HPU917274 HZQ917274 IJM917274 ITI917274 JDE917274 JNA917274 JWW917274 KGS917274 KQO917274 LAK917274 LKG917274 LUC917274 MDY917274 MNU917274 MXQ917274 NHM917274 NRI917274 OBE917274 OLA917274 OUW917274 PES917274 POO917274 PYK917274 QIG917274 QSC917274 RBY917274 RLU917274 RVQ917274 SFM917274 SPI917274 SZE917274 TJA917274 TSW917274 UCS917274 UMO917274 UWK917274 VGG917274 VQC917274 VZY917274 WJU917274 WTQ917274 F982810 HE982810 RA982810 AAW982810 AKS982810 AUO982810 BEK982810 BOG982810 BYC982810 CHY982810 CRU982810 DBQ982810 DLM982810 DVI982810 EFE982810 EPA982810 EYW982810 FIS982810 FSO982810 GCK982810 GMG982810 GWC982810 HFY982810 HPU982810 HZQ982810 IJM982810 ITI982810 JDE982810 JNA982810 JWW982810 KGS982810 KQO982810 LAK982810 LKG982810 LUC982810 MDY982810 MNU982810 MXQ982810 NHM982810 NRI982810 OBE982810 OLA982810 OUW982810 PES982810 POO982810 PYK982810 QIG982810 QSC982810 RBY982810 RLU982810 RVQ982810 SFM982810 SPI982810 SZE982810 TJA982810 TSW982810 UCS982810 UMO982810 UWK982810 VGG982810 VQC982810 VZY982810 WJU982810 WTQ982810 WJZ982659:WKA982659 D65270:E65271 HD65270:HD65271 QZ65270:QZ65271 AAV65270:AAV65271 AKR65270:AKR65271 AUN65270:AUN65271 BEJ65270:BEJ65271 BOF65270:BOF65271 BYB65270:BYB65271 CHX65270:CHX65271 CRT65270:CRT65271 DBP65270:DBP65271 DLL65270:DLL65271 DVH65270:DVH65271 EFD65270:EFD65271 EOZ65270:EOZ65271 EYV65270:EYV65271 FIR65270:FIR65271 FSN65270:FSN65271 GCJ65270:GCJ65271 GMF65270:GMF65271 GWB65270:GWB65271 HFX65270:HFX65271 HPT65270:HPT65271 HZP65270:HZP65271 IJL65270:IJL65271 ITH65270:ITH65271 JDD65270:JDD65271 JMZ65270:JMZ65271 JWV65270:JWV65271 KGR65270:KGR65271 KQN65270:KQN65271 LAJ65270:LAJ65271 LKF65270:LKF65271 LUB65270:LUB65271 MDX65270:MDX65271 MNT65270:MNT65271 MXP65270:MXP65271 NHL65270:NHL65271 NRH65270:NRH65271 OBD65270:OBD65271 OKZ65270:OKZ65271 OUV65270:OUV65271 PER65270:PER65271 PON65270:PON65271 PYJ65270:PYJ65271 QIF65270:QIF65271 QSB65270:QSB65271 RBX65270:RBX65271 RLT65270:RLT65271 RVP65270:RVP65271 SFL65270:SFL65271 SPH65270:SPH65271 SZD65270:SZD65271 TIZ65270:TIZ65271 TSV65270:TSV65271 UCR65270:UCR65271 UMN65270:UMN65271 UWJ65270:UWJ65271 VGF65270:VGF65271 VQB65270:VQB65271 VZX65270:VZX65271 WJT65270:WJT65271 WTP65270:WTP65271 D130806:E130807 HD130806:HD130807 QZ130806:QZ130807 AAV130806:AAV130807 AKR130806:AKR130807 AUN130806:AUN130807 BEJ130806:BEJ130807 BOF130806:BOF130807 BYB130806:BYB130807 CHX130806:CHX130807 CRT130806:CRT130807 DBP130806:DBP130807 DLL130806:DLL130807 DVH130806:DVH130807 EFD130806:EFD130807 EOZ130806:EOZ130807 EYV130806:EYV130807 FIR130806:FIR130807 FSN130806:FSN130807 GCJ130806:GCJ130807 GMF130806:GMF130807 GWB130806:GWB130807 HFX130806:HFX130807 HPT130806:HPT130807 HZP130806:HZP130807 IJL130806:IJL130807 ITH130806:ITH130807 JDD130806:JDD130807 JMZ130806:JMZ130807 JWV130806:JWV130807 KGR130806:KGR130807 KQN130806:KQN130807 LAJ130806:LAJ130807 LKF130806:LKF130807 LUB130806:LUB130807 MDX130806:MDX130807 MNT130806:MNT130807 MXP130806:MXP130807 NHL130806:NHL130807 NRH130806:NRH130807 OBD130806:OBD130807 OKZ130806:OKZ130807 OUV130806:OUV130807 PER130806:PER130807 PON130806:PON130807 PYJ130806:PYJ130807 QIF130806:QIF130807 QSB130806:QSB130807 RBX130806:RBX130807 RLT130806:RLT130807 RVP130806:RVP130807 SFL130806:SFL130807 SPH130806:SPH130807 SZD130806:SZD130807 TIZ130806:TIZ130807 TSV130806:TSV130807 UCR130806:UCR130807 UMN130806:UMN130807 UWJ130806:UWJ130807 VGF130806:VGF130807 VQB130806:VQB130807 VZX130806:VZX130807 WJT130806:WJT130807 WTP130806:WTP130807 D196342:E196343 HD196342:HD196343 QZ196342:QZ196343 AAV196342:AAV196343 AKR196342:AKR196343 AUN196342:AUN196343 BEJ196342:BEJ196343 BOF196342:BOF196343 BYB196342:BYB196343 CHX196342:CHX196343 CRT196342:CRT196343 DBP196342:DBP196343 DLL196342:DLL196343 DVH196342:DVH196343 EFD196342:EFD196343 EOZ196342:EOZ196343 EYV196342:EYV196343 FIR196342:FIR196343 FSN196342:FSN196343 GCJ196342:GCJ196343 GMF196342:GMF196343 GWB196342:GWB196343 HFX196342:HFX196343 HPT196342:HPT196343 HZP196342:HZP196343 IJL196342:IJL196343 ITH196342:ITH196343 JDD196342:JDD196343 JMZ196342:JMZ196343 JWV196342:JWV196343 KGR196342:KGR196343 KQN196342:KQN196343 LAJ196342:LAJ196343 LKF196342:LKF196343 LUB196342:LUB196343 MDX196342:MDX196343 MNT196342:MNT196343 MXP196342:MXP196343 NHL196342:NHL196343 NRH196342:NRH196343 OBD196342:OBD196343 OKZ196342:OKZ196343 OUV196342:OUV196343 PER196342:PER196343 PON196342:PON196343 PYJ196342:PYJ196343 QIF196342:QIF196343 QSB196342:QSB196343 RBX196342:RBX196343 RLT196342:RLT196343 RVP196342:RVP196343 SFL196342:SFL196343 SPH196342:SPH196343 SZD196342:SZD196343 TIZ196342:TIZ196343 TSV196342:TSV196343 UCR196342:UCR196343 UMN196342:UMN196343 UWJ196342:UWJ196343 VGF196342:VGF196343 VQB196342:VQB196343 VZX196342:VZX196343 WJT196342:WJT196343 WTP196342:WTP196343 D261878:E261879 HD261878:HD261879 QZ261878:QZ261879 AAV261878:AAV261879 AKR261878:AKR261879 AUN261878:AUN261879 BEJ261878:BEJ261879 BOF261878:BOF261879 BYB261878:BYB261879 CHX261878:CHX261879 CRT261878:CRT261879 DBP261878:DBP261879 DLL261878:DLL261879 DVH261878:DVH261879 EFD261878:EFD261879 EOZ261878:EOZ261879 EYV261878:EYV261879 FIR261878:FIR261879 FSN261878:FSN261879 GCJ261878:GCJ261879 GMF261878:GMF261879 GWB261878:GWB261879 HFX261878:HFX261879 HPT261878:HPT261879 HZP261878:HZP261879 IJL261878:IJL261879 ITH261878:ITH261879 JDD261878:JDD261879 JMZ261878:JMZ261879 JWV261878:JWV261879 KGR261878:KGR261879 KQN261878:KQN261879 LAJ261878:LAJ261879 LKF261878:LKF261879 LUB261878:LUB261879 MDX261878:MDX261879 MNT261878:MNT261879 MXP261878:MXP261879 NHL261878:NHL261879 NRH261878:NRH261879 OBD261878:OBD261879 OKZ261878:OKZ261879 OUV261878:OUV261879 PER261878:PER261879 PON261878:PON261879 PYJ261878:PYJ261879 QIF261878:QIF261879 QSB261878:QSB261879 RBX261878:RBX261879 RLT261878:RLT261879 RVP261878:RVP261879 SFL261878:SFL261879 SPH261878:SPH261879 SZD261878:SZD261879 TIZ261878:TIZ261879 TSV261878:TSV261879 UCR261878:UCR261879 UMN261878:UMN261879 UWJ261878:UWJ261879 VGF261878:VGF261879 VQB261878:VQB261879 VZX261878:VZX261879 WJT261878:WJT261879 WTP261878:WTP261879 D327414:E327415 HD327414:HD327415 QZ327414:QZ327415 AAV327414:AAV327415 AKR327414:AKR327415 AUN327414:AUN327415 BEJ327414:BEJ327415 BOF327414:BOF327415 BYB327414:BYB327415 CHX327414:CHX327415 CRT327414:CRT327415 DBP327414:DBP327415 DLL327414:DLL327415 DVH327414:DVH327415 EFD327414:EFD327415 EOZ327414:EOZ327415 EYV327414:EYV327415 FIR327414:FIR327415 FSN327414:FSN327415 GCJ327414:GCJ327415 GMF327414:GMF327415 GWB327414:GWB327415 HFX327414:HFX327415 HPT327414:HPT327415 HZP327414:HZP327415 IJL327414:IJL327415 ITH327414:ITH327415 JDD327414:JDD327415 JMZ327414:JMZ327415 JWV327414:JWV327415 KGR327414:KGR327415 KQN327414:KQN327415 LAJ327414:LAJ327415 LKF327414:LKF327415 LUB327414:LUB327415 MDX327414:MDX327415 MNT327414:MNT327415 MXP327414:MXP327415 NHL327414:NHL327415 NRH327414:NRH327415 OBD327414:OBD327415 OKZ327414:OKZ327415 OUV327414:OUV327415 PER327414:PER327415 PON327414:PON327415 PYJ327414:PYJ327415 QIF327414:QIF327415 QSB327414:QSB327415 RBX327414:RBX327415 RLT327414:RLT327415 RVP327414:RVP327415 SFL327414:SFL327415 SPH327414:SPH327415 SZD327414:SZD327415 TIZ327414:TIZ327415 TSV327414:TSV327415 UCR327414:UCR327415 UMN327414:UMN327415 UWJ327414:UWJ327415 VGF327414:VGF327415 VQB327414:VQB327415 VZX327414:VZX327415 WJT327414:WJT327415 WTP327414:WTP327415 D392950:E392951 HD392950:HD392951 QZ392950:QZ392951 AAV392950:AAV392951 AKR392950:AKR392951 AUN392950:AUN392951 BEJ392950:BEJ392951 BOF392950:BOF392951 BYB392950:BYB392951 CHX392950:CHX392951 CRT392950:CRT392951 DBP392950:DBP392951 DLL392950:DLL392951 DVH392950:DVH392951 EFD392950:EFD392951 EOZ392950:EOZ392951 EYV392950:EYV392951 FIR392950:FIR392951 FSN392950:FSN392951 GCJ392950:GCJ392951 GMF392950:GMF392951 GWB392950:GWB392951 HFX392950:HFX392951 HPT392950:HPT392951 HZP392950:HZP392951 IJL392950:IJL392951 ITH392950:ITH392951 JDD392950:JDD392951 JMZ392950:JMZ392951 JWV392950:JWV392951 KGR392950:KGR392951 KQN392950:KQN392951 LAJ392950:LAJ392951 LKF392950:LKF392951 LUB392950:LUB392951 MDX392950:MDX392951 MNT392950:MNT392951 MXP392950:MXP392951 NHL392950:NHL392951 NRH392950:NRH392951 OBD392950:OBD392951 OKZ392950:OKZ392951 OUV392950:OUV392951 PER392950:PER392951 PON392950:PON392951 PYJ392950:PYJ392951 QIF392950:QIF392951 QSB392950:QSB392951 RBX392950:RBX392951 RLT392950:RLT392951 RVP392950:RVP392951 SFL392950:SFL392951 SPH392950:SPH392951 SZD392950:SZD392951 TIZ392950:TIZ392951 TSV392950:TSV392951 UCR392950:UCR392951 UMN392950:UMN392951 UWJ392950:UWJ392951 VGF392950:VGF392951 VQB392950:VQB392951 VZX392950:VZX392951 WJT392950:WJT392951 WTP392950:WTP392951 D458486:E458487 HD458486:HD458487 QZ458486:QZ458487 AAV458486:AAV458487 AKR458486:AKR458487 AUN458486:AUN458487 BEJ458486:BEJ458487 BOF458486:BOF458487 BYB458486:BYB458487 CHX458486:CHX458487 CRT458486:CRT458487 DBP458486:DBP458487 DLL458486:DLL458487 DVH458486:DVH458487 EFD458486:EFD458487 EOZ458486:EOZ458487 EYV458486:EYV458487 FIR458486:FIR458487 FSN458486:FSN458487 GCJ458486:GCJ458487 GMF458486:GMF458487 GWB458486:GWB458487 HFX458486:HFX458487 HPT458486:HPT458487 HZP458486:HZP458487 IJL458486:IJL458487 ITH458486:ITH458487 JDD458486:JDD458487 JMZ458486:JMZ458487 JWV458486:JWV458487 KGR458486:KGR458487 KQN458486:KQN458487 LAJ458486:LAJ458487 LKF458486:LKF458487 LUB458486:LUB458487 MDX458486:MDX458487 MNT458486:MNT458487 MXP458486:MXP458487 NHL458486:NHL458487 NRH458486:NRH458487 OBD458486:OBD458487 OKZ458486:OKZ458487 OUV458486:OUV458487 PER458486:PER458487 PON458486:PON458487 PYJ458486:PYJ458487 QIF458486:QIF458487 QSB458486:QSB458487 RBX458486:RBX458487 RLT458486:RLT458487 RVP458486:RVP458487 SFL458486:SFL458487 SPH458486:SPH458487 SZD458486:SZD458487 TIZ458486:TIZ458487 TSV458486:TSV458487 UCR458486:UCR458487 UMN458486:UMN458487 UWJ458486:UWJ458487 VGF458486:VGF458487 VQB458486:VQB458487 VZX458486:VZX458487 WJT458486:WJT458487 WTP458486:WTP458487 D524022:E524023 HD524022:HD524023 QZ524022:QZ524023 AAV524022:AAV524023 AKR524022:AKR524023 AUN524022:AUN524023 BEJ524022:BEJ524023 BOF524022:BOF524023 BYB524022:BYB524023 CHX524022:CHX524023 CRT524022:CRT524023 DBP524022:DBP524023 DLL524022:DLL524023 DVH524022:DVH524023 EFD524022:EFD524023 EOZ524022:EOZ524023 EYV524022:EYV524023 FIR524022:FIR524023 FSN524022:FSN524023 GCJ524022:GCJ524023 GMF524022:GMF524023 GWB524022:GWB524023 HFX524022:HFX524023 HPT524022:HPT524023 HZP524022:HZP524023 IJL524022:IJL524023 ITH524022:ITH524023 JDD524022:JDD524023 JMZ524022:JMZ524023 JWV524022:JWV524023 KGR524022:KGR524023 KQN524022:KQN524023 LAJ524022:LAJ524023 LKF524022:LKF524023 LUB524022:LUB524023 MDX524022:MDX524023 MNT524022:MNT524023 MXP524022:MXP524023 NHL524022:NHL524023 NRH524022:NRH524023 OBD524022:OBD524023 OKZ524022:OKZ524023 OUV524022:OUV524023 PER524022:PER524023 PON524022:PON524023 PYJ524022:PYJ524023 QIF524022:QIF524023 QSB524022:QSB524023 RBX524022:RBX524023 RLT524022:RLT524023 RVP524022:RVP524023 SFL524022:SFL524023 SPH524022:SPH524023 SZD524022:SZD524023 TIZ524022:TIZ524023 TSV524022:TSV524023 UCR524022:UCR524023 UMN524022:UMN524023 UWJ524022:UWJ524023 VGF524022:VGF524023 VQB524022:VQB524023 VZX524022:VZX524023 WJT524022:WJT524023 WTP524022:WTP524023 D589558:E589559 HD589558:HD589559 QZ589558:QZ589559 AAV589558:AAV589559 AKR589558:AKR589559 AUN589558:AUN589559 BEJ589558:BEJ589559 BOF589558:BOF589559 BYB589558:BYB589559 CHX589558:CHX589559 CRT589558:CRT589559 DBP589558:DBP589559 DLL589558:DLL589559 DVH589558:DVH589559 EFD589558:EFD589559 EOZ589558:EOZ589559 EYV589558:EYV589559 FIR589558:FIR589559 FSN589558:FSN589559 GCJ589558:GCJ589559 GMF589558:GMF589559 GWB589558:GWB589559 HFX589558:HFX589559 HPT589558:HPT589559 HZP589558:HZP589559 IJL589558:IJL589559 ITH589558:ITH589559 JDD589558:JDD589559 JMZ589558:JMZ589559 JWV589558:JWV589559 KGR589558:KGR589559 KQN589558:KQN589559 LAJ589558:LAJ589559 LKF589558:LKF589559 LUB589558:LUB589559 MDX589558:MDX589559 MNT589558:MNT589559 MXP589558:MXP589559 NHL589558:NHL589559 NRH589558:NRH589559 OBD589558:OBD589559 OKZ589558:OKZ589559 OUV589558:OUV589559 PER589558:PER589559 PON589558:PON589559 PYJ589558:PYJ589559 QIF589558:QIF589559 QSB589558:QSB589559 RBX589558:RBX589559 RLT589558:RLT589559 RVP589558:RVP589559 SFL589558:SFL589559 SPH589558:SPH589559 SZD589558:SZD589559 TIZ589558:TIZ589559 TSV589558:TSV589559 UCR589558:UCR589559 UMN589558:UMN589559 UWJ589558:UWJ589559 VGF589558:VGF589559 VQB589558:VQB589559 VZX589558:VZX589559 WJT589558:WJT589559 WTP589558:WTP589559 D655094:E655095 HD655094:HD655095 QZ655094:QZ655095 AAV655094:AAV655095 AKR655094:AKR655095 AUN655094:AUN655095 BEJ655094:BEJ655095 BOF655094:BOF655095 BYB655094:BYB655095 CHX655094:CHX655095 CRT655094:CRT655095 DBP655094:DBP655095 DLL655094:DLL655095 DVH655094:DVH655095 EFD655094:EFD655095 EOZ655094:EOZ655095 EYV655094:EYV655095 FIR655094:FIR655095 FSN655094:FSN655095 GCJ655094:GCJ655095 GMF655094:GMF655095 GWB655094:GWB655095 HFX655094:HFX655095 HPT655094:HPT655095 HZP655094:HZP655095 IJL655094:IJL655095 ITH655094:ITH655095 JDD655094:JDD655095 JMZ655094:JMZ655095 JWV655094:JWV655095 KGR655094:KGR655095 KQN655094:KQN655095 LAJ655094:LAJ655095 LKF655094:LKF655095 LUB655094:LUB655095 MDX655094:MDX655095 MNT655094:MNT655095 MXP655094:MXP655095 NHL655094:NHL655095 NRH655094:NRH655095 OBD655094:OBD655095 OKZ655094:OKZ655095 OUV655094:OUV655095 PER655094:PER655095 PON655094:PON655095 PYJ655094:PYJ655095 QIF655094:QIF655095 QSB655094:QSB655095 RBX655094:RBX655095 RLT655094:RLT655095 RVP655094:RVP655095 SFL655094:SFL655095 SPH655094:SPH655095 SZD655094:SZD655095 TIZ655094:TIZ655095 TSV655094:TSV655095 UCR655094:UCR655095 UMN655094:UMN655095 UWJ655094:UWJ655095 VGF655094:VGF655095 VQB655094:VQB655095 VZX655094:VZX655095 WJT655094:WJT655095 WTP655094:WTP655095 D720630:E720631 HD720630:HD720631 QZ720630:QZ720631 AAV720630:AAV720631 AKR720630:AKR720631 AUN720630:AUN720631 BEJ720630:BEJ720631 BOF720630:BOF720631 BYB720630:BYB720631 CHX720630:CHX720631 CRT720630:CRT720631 DBP720630:DBP720631 DLL720630:DLL720631 DVH720630:DVH720631 EFD720630:EFD720631 EOZ720630:EOZ720631 EYV720630:EYV720631 FIR720630:FIR720631 FSN720630:FSN720631 GCJ720630:GCJ720631 GMF720630:GMF720631 GWB720630:GWB720631 HFX720630:HFX720631 HPT720630:HPT720631 HZP720630:HZP720631 IJL720630:IJL720631 ITH720630:ITH720631 JDD720630:JDD720631 JMZ720630:JMZ720631 JWV720630:JWV720631 KGR720630:KGR720631 KQN720630:KQN720631 LAJ720630:LAJ720631 LKF720630:LKF720631 LUB720630:LUB720631 MDX720630:MDX720631 MNT720630:MNT720631 MXP720630:MXP720631 NHL720630:NHL720631 NRH720630:NRH720631 OBD720630:OBD720631 OKZ720630:OKZ720631 OUV720630:OUV720631 PER720630:PER720631 PON720630:PON720631 PYJ720630:PYJ720631 QIF720630:QIF720631 QSB720630:QSB720631 RBX720630:RBX720631 RLT720630:RLT720631 RVP720630:RVP720631 SFL720630:SFL720631 SPH720630:SPH720631 SZD720630:SZD720631 TIZ720630:TIZ720631 TSV720630:TSV720631 UCR720630:UCR720631 UMN720630:UMN720631 UWJ720630:UWJ720631 VGF720630:VGF720631 VQB720630:VQB720631 VZX720630:VZX720631 WJT720630:WJT720631 WTP720630:WTP720631 D786166:E786167 HD786166:HD786167 QZ786166:QZ786167 AAV786166:AAV786167 AKR786166:AKR786167 AUN786166:AUN786167 BEJ786166:BEJ786167 BOF786166:BOF786167 BYB786166:BYB786167 CHX786166:CHX786167 CRT786166:CRT786167 DBP786166:DBP786167 DLL786166:DLL786167 DVH786166:DVH786167 EFD786166:EFD786167 EOZ786166:EOZ786167 EYV786166:EYV786167 FIR786166:FIR786167 FSN786166:FSN786167 GCJ786166:GCJ786167 GMF786166:GMF786167 GWB786166:GWB786167 HFX786166:HFX786167 HPT786166:HPT786167 HZP786166:HZP786167 IJL786166:IJL786167 ITH786166:ITH786167 JDD786166:JDD786167 JMZ786166:JMZ786167 JWV786166:JWV786167 KGR786166:KGR786167 KQN786166:KQN786167 LAJ786166:LAJ786167 LKF786166:LKF786167 LUB786166:LUB786167 MDX786166:MDX786167 MNT786166:MNT786167 MXP786166:MXP786167 NHL786166:NHL786167 NRH786166:NRH786167 OBD786166:OBD786167 OKZ786166:OKZ786167 OUV786166:OUV786167 PER786166:PER786167 PON786166:PON786167 PYJ786166:PYJ786167 QIF786166:QIF786167 QSB786166:QSB786167 RBX786166:RBX786167 RLT786166:RLT786167 RVP786166:RVP786167 SFL786166:SFL786167 SPH786166:SPH786167 SZD786166:SZD786167 TIZ786166:TIZ786167 TSV786166:TSV786167 UCR786166:UCR786167 UMN786166:UMN786167 UWJ786166:UWJ786167 VGF786166:VGF786167 VQB786166:VQB786167 VZX786166:VZX786167 WJT786166:WJT786167 WTP786166:WTP786167 D851702:E851703 HD851702:HD851703 QZ851702:QZ851703 AAV851702:AAV851703 AKR851702:AKR851703 AUN851702:AUN851703 BEJ851702:BEJ851703 BOF851702:BOF851703 BYB851702:BYB851703 CHX851702:CHX851703 CRT851702:CRT851703 DBP851702:DBP851703 DLL851702:DLL851703 DVH851702:DVH851703 EFD851702:EFD851703 EOZ851702:EOZ851703 EYV851702:EYV851703 FIR851702:FIR851703 FSN851702:FSN851703 GCJ851702:GCJ851703 GMF851702:GMF851703 GWB851702:GWB851703 HFX851702:HFX851703 HPT851702:HPT851703 HZP851702:HZP851703 IJL851702:IJL851703 ITH851702:ITH851703 JDD851702:JDD851703 JMZ851702:JMZ851703 JWV851702:JWV851703 KGR851702:KGR851703 KQN851702:KQN851703 LAJ851702:LAJ851703 LKF851702:LKF851703 LUB851702:LUB851703 MDX851702:MDX851703 MNT851702:MNT851703 MXP851702:MXP851703 NHL851702:NHL851703 NRH851702:NRH851703 OBD851702:OBD851703 OKZ851702:OKZ851703 OUV851702:OUV851703 PER851702:PER851703 PON851702:PON851703 PYJ851702:PYJ851703 QIF851702:QIF851703 QSB851702:QSB851703 RBX851702:RBX851703 RLT851702:RLT851703 RVP851702:RVP851703 SFL851702:SFL851703 SPH851702:SPH851703 SZD851702:SZD851703 TIZ851702:TIZ851703 TSV851702:TSV851703 UCR851702:UCR851703 UMN851702:UMN851703 UWJ851702:UWJ851703 VGF851702:VGF851703 VQB851702:VQB851703 VZX851702:VZX851703 WJT851702:WJT851703 WTP851702:WTP851703 D917238:E917239 HD917238:HD917239 QZ917238:QZ917239 AAV917238:AAV917239 AKR917238:AKR917239 AUN917238:AUN917239 BEJ917238:BEJ917239 BOF917238:BOF917239 BYB917238:BYB917239 CHX917238:CHX917239 CRT917238:CRT917239 DBP917238:DBP917239 DLL917238:DLL917239 DVH917238:DVH917239 EFD917238:EFD917239 EOZ917238:EOZ917239 EYV917238:EYV917239 FIR917238:FIR917239 FSN917238:FSN917239 GCJ917238:GCJ917239 GMF917238:GMF917239 GWB917238:GWB917239 HFX917238:HFX917239 HPT917238:HPT917239 HZP917238:HZP917239 IJL917238:IJL917239 ITH917238:ITH917239 JDD917238:JDD917239 JMZ917238:JMZ917239 JWV917238:JWV917239 KGR917238:KGR917239 KQN917238:KQN917239 LAJ917238:LAJ917239 LKF917238:LKF917239 LUB917238:LUB917239 MDX917238:MDX917239 MNT917238:MNT917239 MXP917238:MXP917239 NHL917238:NHL917239 NRH917238:NRH917239 OBD917238:OBD917239 OKZ917238:OKZ917239 OUV917238:OUV917239 PER917238:PER917239 PON917238:PON917239 PYJ917238:PYJ917239 QIF917238:QIF917239 QSB917238:QSB917239 RBX917238:RBX917239 RLT917238:RLT917239 RVP917238:RVP917239 SFL917238:SFL917239 SPH917238:SPH917239 SZD917238:SZD917239 TIZ917238:TIZ917239 TSV917238:TSV917239 UCR917238:UCR917239 UMN917238:UMN917239 UWJ917238:UWJ917239 VGF917238:VGF917239 VQB917238:VQB917239 VZX917238:VZX917239 WJT917238:WJT917239 WTP917238:WTP917239 D982774:E982775 HD982774:HD982775 QZ982774:QZ982775 AAV982774:AAV982775 AKR982774:AKR982775 AUN982774:AUN982775 BEJ982774:BEJ982775 BOF982774:BOF982775 BYB982774:BYB982775 CHX982774:CHX982775 CRT982774:CRT982775 DBP982774:DBP982775 DLL982774:DLL982775 DVH982774:DVH982775 EFD982774:EFD982775 EOZ982774:EOZ982775 EYV982774:EYV982775 FIR982774:FIR982775 FSN982774:FSN982775 GCJ982774:GCJ982775 GMF982774:GMF982775 GWB982774:GWB982775 HFX982774:HFX982775 HPT982774:HPT982775 HZP982774:HZP982775 IJL982774:IJL982775 ITH982774:ITH982775 JDD982774:JDD982775 JMZ982774:JMZ982775 JWV982774:JWV982775 KGR982774:KGR982775 KQN982774:KQN982775 LAJ982774:LAJ982775 LKF982774:LKF982775 LUB982774:LUB982775 MDX982774:MDX982775 MNT982774:MNT982775 MXP982774:MXP982775 NHL982774:NHL982775 NRH982774:NRH982775 OBD982774:OBD982775 OKZ982774:OKZ982775 OUV982774:OUV982775 PER982774:PER982775 PON982774:PON982775 PYJ982774:PYJ982775 QIF982774:QIF982775 QSB982774:QSB982775 RBX982774:RBX982775 RLT982774:RLT982775 RVP982774:RVP982775 SFL982774:SFL982775 SPH982774:SPH982775 SZD982774:SZD982775 TIZ982774:TIZ982775 TSV982774:TSV982775 UCR982774:UCR982775 UMN982774:UMN982775 UWJ982774:UWJ982775 VGF982774:VGF982775 VQB982774:VQB982775 VZX982774:VZX982775 WJT982774:WJT982775 WTP982774:WTP982775 K65306:L65306 HJ65306:HK65306 RF65306:RG65306 ABB65306:ABC65306 AKX65306:AKY65306 AUT65306:AUU65306 BEP65306:BEQ65306 BOL65306:BOM65306 BYH65306:BYI65306 CID65306:CIE65306 CRZ65306:CSA65306 DBV65306:DBW65306 DLR65306:DLS65306 DVN65306:DVO65306 EFJ65306:EFK65306 EPF65306:EPG65306 EZB65306:EZC65306 FIX65306:FIY65306 FST65306:FSU65306 GCP65306:GCQ65306 GML65306:GMM65306 GWH65306:GWI65306 HGD65306:HGE65306 HPZ65306:HQA65306 HZV65306:HZW65306 IJR65306:IJS65306 ITN65306:ITO65306 JDJ65306:JDK65306 JNF65306:JNG65306 JXB65306:JXC65306 KGX65306:KGY65306 KQT65306:KQU65306 LAP65306:LAQ65306 LKL65306:LKM65306 LUH65306:LUI65306 MED65306:MEE65306 MNZ65306:MOA65306 MXV65306:MXW65306 NHR65306:NHS65306 NRN65306:NRO65306 OBJ65306:OBK65306 OLF65306:OLG65306 OVB65306:OVC65306 PEX65306:PEY65306 POT65306:POU65306 PYP65306:PYQ65306 QIL65306:QIM65306 QSH65306:QSI65306 RCD65306:RCE65306 RLZ65306:RMA65306 RVV65306:RVW65306 SFR65306:SFS65306 SPN65306:SPO65306 SZJ65306:SZK65306 TJF65306:TJG65306 TTB65306:TTC65306 UCX65306:UCY65306 UMT65306:UMU65306 UWP65306:UWQ65306 VGL65306:VGM65306 VQH65306:VQI65306 WAD65306:WAE65306 WJZ65306:WKA65306 WTV65306:WTW65306 K130842:L130842 HJ130842:HK130842 RF130842:RG130842 ABB130842:ABC130842 AKX130842:AKY130842 AUT130842:AUU130842 BEP130842:BEQ130842 BOL130842:BOM130842 BYH130842:BYI130842 CID130842:CIE130842 CRZ130842:CSA130842 DBV130842:DBW130842 DLR130842:DLS130842 DVN130842:DVO130842 EFJ130842:EFK130842 EPF130842:EPG130842 EZB130842:EZC130842 FIX130842:FIY130842 FST130842:FSU130842 GCP130842:GCQ130842 GML130842:GMM130842 GWH130842:GWI130842 HGD130842:HGE130842 HPZ130842:HQA130842 HZV130842:HZW130842 IJR130842:IJS130842 ITN130842:ITO130842 JDJ130842:JDK130842 JNF130842:JNG130842 JXB130842:JXC130842 KGX130842:KGY130842 KQT130842:KQU130842 LAP130842:LAQ130842 LKL130842:LKM130842 LUH130842:LUI130842 MED130842:MEE130842 MNZ130842:MOA130842 MXV130842:MXW130842 NHR130842:NHS130842 NRN130842:NRO130842 OBJ130842:OBK130842 OLF130842:OLG130842 OVB130842:OVC130842 PEX130842:PEY130842 POT130842:POU130842 PYP130842:PYQ130842 QIL130842:QIM130842 QSH130842:QSI130842 RCD130842:RCE130842 RLZ130842:RMA130842 RVV130842:RVW130842 SFR130842:SFS130842 SPN130842:SPO130842 SZJ130842:SZK130842 TJF130842:TJG130842 TTB130842:TTC130842 UCX130842:UCY130842 UMT130842:UMU130842 UWP130842:UWQ130842 VGL130842:VGM130842 VQH130842:VQI130842 WAD130842:WAE130842 WJZ130842:WKA130842 WTV130842:WTW130842 K196378:L196378 HJ196378:HK196378 RF196378:RG196378 ABB196378:ABC196378 AKX196378:AKY196378 AUT196378:AUU196378 BEP196378:BEQ196378 BOL196378:BOM196378 BYH196378:BYI196378 CID196378:CIE196378 CRZ196378:CSA196378 DBV196378:DBW196378 DLR196378:DLS196378 DVN196378:DVO196378 EFJ196378:EFK196378 EPF196378:EPG196378 EZB196378:EZC196378 FIX196378:FIY196378 FST196378:FSU196378 GCP196378:GCQ196378 GML196378:GMM196378 GWH196378:GWI196378 HGD196378:HGE196378 HPZ196378:HQA196378 HZV196378:HZW196378 IJR196378:IJS196378 ITN196378:ITO196378 JDJ196378:JDK196378 JNF196378:JNG196378 JXB196378:JXC196378 KGX196378:KGY196378 KQT196378:KQU196378 LAP196378:LAQ196378 LKL196378:LKM196378 LUH196378:LUI196378 MED196378:MEE196378 MNZ196378:MOA196378 MXV196378:MXW196378 NHR196378:NHS196378 NRN196378:NRO196378 OBJ196378:OBK196378 OLF196378:OLG196378 OVB196378:OVC196378 PEX196378:PEY196378 POT196378:POU196378 PYP196378:PYQ196378 QIL196378:QIM196378 QSH196378:QSI196378 RCD196378:RCE196378 RLZ196378:RMA196378 RVV196378:RVW196378 SFR196378:SFS196378 SPN196378:SPO196378 SZJ196378:SZK196378 TJF196378:TJG196378 TTB196378:TTC196378 UCX196378:UCY196378 UMT196378:UMU196378 UWP196378:UWQ196378 VGL196378:VGM196378 VQH196378:VQI196378 WAD196378:WAE196378 WJZ196378:WKA196378 WTV196378:WTW196378 K261914:L261914 HJ261914:HK261914 RF261914:RG261914 ABB261914:ABC261914 AKX261914:AKY261914 AUT261914:AUU261914 BEP261914:BEQ261914 BOL261914:BOM261914 BYH261914:BYI261914 CID261914:CIE261914 CRZ261914:CSA261914 DBV261914:DBW261914 DLR261914:DLS261914 DVN261914:DVO261914 EFJ261914:EFK261914 EPF261914:EPG261914 EZB261914:EZC261914 FIX261914:FIY261914 FST261914:FSU261914 GCP261914:GCQ261914 GML261914:GMM261914 GWH261914:GWI261914 HGD261914:HGE261914 HPZ261914:HQA261914 HZV261914:HZW261914 IJR261914:IJS261914 ITN261914:ITO261914 JDJ261914:JDK261914 JNF261914:JNG261914 JXB261914:JXC261914 KGX261914:KGY261914 KQT261914:KQU261914 LAP261914:LAQ261914 LKL261914:LKM261914 LUH261914:LUI261914 MED261914:MEE261914 MNZ261914:MOA261914 MXV261914:MXW261914 NHR261914:NHS261914 NRN261914:NRO261914 OBJ261914:OBK261914 OLF261914:OLG261914 OVB261914:OVC261914 PEX261914:PEY261914 POT261914:POU261914 PYP261914:PYQ261914 QIL261914:QIM261914 QSH261914:QSI261914 RCD261914:RCE261914 RLZ261914:RMA261914 RVV261914:RVW261914 SFR261914:SFS261914 SPN261914:SPO261914 SZJ261914:SZK261914 TJF261914:TJG261914 TTB261914:TTC261914 UCX261914:UCY261914 UMT261914:UMU261914 UWP261914:UWQ261914 VGL261914:VGM261914 VQH261914:VQI261914 WAD261914:WAE261914 WJZ261914:WKA261914 WTV261914:WTW261914 K327450:L327450 HJ327450:HK327450 RF327450:RG327450 ABB327450:ABC327450 AKX327450:AKY327450 AUT327450:AUU327450 BEP327450:BEQ327450 BOL327450:BOM327450 BYH327450:BYI327450 CID327450:CIE327450 CRZ327450:CSA327450 DBV327450:DBW327450 DLR327450:DLS327450 DVN327450:DVO327450 EFJ327450:EFK327450 EPF327450:EPG327450 EZB327450:EZC327450 FIX327450:FIY327450 FST327450:FSU327450 GCP327450:GCQ327450 GML327450:GMM327450 GWH327450:GWI327450 HGD327450:HGE327450 HPZ327450:HQA327450 HZV327450:HZW327450 IJR327450:IJS327450 ITN327450:ITO327450 JDJ327450:JDK327450 JNF327450:JNG327450 JXB327450:JXC327450 KGX327450:KGY327450 KQT327450:KQU327450 LAP327450:LAQ327450 LKL327450:LKM327450 LUH327450:LUI327450 MED327450:MEE327450 MNZ327450:MOA327450 MXV327450:MXW327450 NHR327450:NHS327450 NRN327450:NRO327450 OBJ327450:OBK327450 OLF327450:OLG327450 OVB327450:OVC327450 PEX327450:PEY327450 POT327450:POU327450 PYP327450:PYQ327450 QIL327450:QIM327450 QSH327450:QSI327450 RCD327450:RCE327450 RLZ327450:RMA327450 RVV327450:RVW327450 SFR327450:SFS327450 SPN327450:SPO327450 SZJ327450:SZK327450 TJF327450:TJG327450 TTB327450:TTC327450 UCX327450:UCY327450 UMT327450:UMU327450 UWP327450:UWQ327450 VGL327450:VGM327450 VQH327450:VQI327450 WAD327450:WAE327450 WJZ327450:WKA327450 WTV327450:WTW327450 K392986:L392986 HJ392986:HK392986 RF392986:RG392986 ABB392986:ABC392986 AKX392986:AKY392986 AUT392986:AUU392986 BEP392986:BEQ392986 BOL392986:BOM392986 BYH392986:BYI392986 CID392986:CIE392986 CRZ392986:CSA392986 DBV392986:DBW392986 DLR392986:DLS392986 DVN392986:DVO392986 EFJ392986:EFK392986 EPF392986:EPG392986 EZB392986:EZC392986 FIX392986:FIY392986 FST392986:FSU392986 GCP392986:GCQ392986 GML392986:GMM392986 GWH392986:GWI392986 HGD392986:HGE392986 HPZ392986:HQA392986 HZV392986:HZW392986 IJR392986:IJS392986 ITN392986:ITO392986 JDJ392986:JDK392986 JNF392986:JNG392986 JXB392986:JXC392986 KGX392986:KGY392986 KQT392986:KQU392986 LAP392986:LAQ392986 LKL392986:LKM392986 LUH392986:LUI392986 MED392986:MEE392986 MNZ392986:MOA392986 MXV392986:MXW392986 NHR392986:NHS392986 NRN392986:NRO392986 OBJ392986:OBK392986 OLF392986:OLG392986 OVB392986:OVC392986 PEX392986:PEY392986 POT392986:POU392986 PYP392986:PYQ392986 QIL392986:QIM392986 QSH392986:QSI392986 RCD392986:RCE392986 RLZ392986:RMA392986 RVV392986:RVW392986 SFR392986:SFS392986 SPN392986:SPO392986 SZJ392986:SZK392986 TJF392986:TJG392986 TTB392986:TTC392986 UCX392986:UCY392986 UMT392986:UMU392986 UWP392986:UWQ392986 VGL392986:VGM392986 VQH392986:VQI392986 WAD392986:WAE392986 WJZ392986:WKA392986 WTV392986:WTW392986 K458522:L458522 HJ458522:HK458522 RF458522:RG458522 ABB458522:ABC458522 AKX458522:AKY458522 AUT458522:AUU458522 BEP458522:BEQ458522 BOL458522:BOM458522 BYH458522:BYI458522 CID458522:CIE458522 CRZ458522:CSA458522 DBV458522:DBW458522 DLR458522:DLS458522 DVN458522:DVO458522 EFJ458522:EFK458522 EPF458522:EPG458522 EZB458522:EZC458522 FIX458522:FIY458522 FST458522:FSU458522 GCP458522:GCQ458522 GML458522:GMM458522 GWH458522:GWI458522 HGD458522:HGE458522 HPZ458522:HQA458522 HZV458522:HZW458522 IJR458522:IJS458522 ITN458522:ITO458522 JDJ458522:JDK458522 JNF458522:JNG458522 JXB458522:JXC458522 KGX458522:KGY458522 KQT458522:KQU458522 LAP458522:LAQ458522 LKL458522:LKM458522 LUH458522:LUI458522 MED458522:MEE458522 MNZ458522:MOA458522 MXV458522:MXW458522 NHR458522:NHS458522 NRN458522:NRO458522 OBJ458522:OBK458522 OLF458522:OLG458522 OVB458522:OVC458522 PEX458522:PEY458522 POT458522:POU458522 PYP458522:PYQ458522 QIL458522:QIM458522 QSH458522:QSI458522 RCD458522:RCE458522 RLZ458522:RMA458522 RVV458522:RVW458522 SFR458522:SFS458522 SPN458522:SPO458522 SZJ458522:SZK458522 TJF458522:TJG458522 TTB458522:TTC458522 UCX458522:UCY458522 UMT458522:UMU458522 UWP458522:UWQ458522 VGL458522:VGM458522 VQH458522:VQI458522 WAD458522:WAE458522 WJZ458522:WKA458522 WTV458522:WTW458522 K524058:L524058 HJ524058:HK524058 RF524058:RG524058 ABB524058:ABC524058 AKX524058:AKY524058 AUT524058:AUU524058 BEP524058:BEQ524058 BOL524058:BOM524058 BYH524058:BYI524058 CID524058:CIE524058 CRZ524058:CSA524058 DBV524058:DBW524058 DLR524058:DLS524058 DVN524058:DVO524058 EFJ524058:EFK524058 EPF524058:EPG524058 EZB524058:EZC524058 FIX524058:FIY524058 FST524058:FSU524058 GCP524058:GCQ524058 GML524058:GMM524058 GWH524058:GWI524058 HGD524058:HGE524058 HPZ524058:HQA524058 HZV524058:HZW524058 IJR524058:IJS524058 ITN524058:ITO524058 JDJ524058:JDK524058 JNF524058:JNG524058 JXB524058:JXC524058 KGX524058:KGY524058 KQT524058:KQU524058 LAP524058:LAQ524058 LKL524058:LKM524058 LUH524058:LUI524058 MED524058:MEE524058 MNZ524058:MOA524058 MXV524058:MXW524058 NHR524058:NHS524058 NRN524058:NRO524058 OBJ524058:OBK524058 OLF524058:OLG524058 OVB524058:OVC524058 PEX524058:PEY524058 POT524058:POU524058 PYP524058:PYQ524058 QIL524058:QIM524058 QSH524058:QSI524058 RCD524058:RCE524058 RLZ524058:RMA524058 RVV524058:RVW524058 SFR524058:SFS524058 SPN524058:SPO524058 SZJ524058:SZK524058 TJF524058:TJG524058 TTB524058:TTC524058 UCX524058:UCY524058 UMT524058:UMU524058 UWP524058:UWQ524058 VGL524058:VGM524058 VQH524058:VQI524058 WAD524058:WAE524058 WJZ524058:WKA524058 WTV524058:WTW524058 K589594:L589594 HJ589594:HK589594 RF589594:RG589594 ABB589594:ABC589594 AKX589594:AKY589594 AUT589594:AUU589594 BEP589594:BEQ589594 BOL589594:BOM589594 BYH589594:BYI589594 CID589594:CIE589594 CRZ589594:CSA589594 DBV589594:DBW589594 DLR589594:DLS589594 DVN589594:DVO589594 EFJ589594:EFK589594 EPF589594:EPG589594 EZB589594:EZC589594 FIX589594:FIY589594 FST589594:FSU589594 GCP589594:GCQ589594 GML589594:GMM589594 GWH589594:GWI589594 HGD589594:HGE589594 HPZ589594:HQA589594 HZV589594:HZW589594 IJR589594:IJS589594 ITN589594:ITO589594 JDJ589594:JDK589594 JNF589594:JNG589594 JXB589594:JXC589594 KGX589594:KGY589594 KQT589594:KQU589594 LAP589594:LAQ589594 LKL589594:LKM589594 LUH589594:LUI589594 MED589594:MEE589594 MNZ589594:MOA589594 MXV589594:MXW589594 NHR589594:NHS589594 NRN589594:NRO589594 OBJ589594:OBK589594 OLF589594:OLG589594 OVB589594:OVC589594 PEX589594:PEY589594 POT589594:POU589594 PYP589594:PYQ589594 QIL589594:QIM589594 QSH589594:QSI589594 RCD589594:RCE589594 RLZ589594:RMA589594 RVV589594:RVW589594 SFR589594:SFS589594 SPN589594:SPO589594 SZJ589594:SZK589594 TJF589594:TJG589594 TTB589594:TTC589594 UCX589594:UCY589594 UMT589594:UMU589594 UWP589594:UWQ589594 VGL589594:VGM589594 VQH589594:VQI589594 WAD589594:WAE589594 WJZ589594:WKA589594 WTV589594:WTW589594 K655130:L655130 HJ655130:HK655130 RF655130:RG655130 ABB655130:ABC655130 AKX655130:AKY655130 AUT655130:AUU655130 BEP655130:BEQ655130 BOL655130:BOM655130 BYH655130:BYI655130 CID655130:CIE655130 CRZ655130:CSA655130 DBV655130:DBW655130 DLR655130:DLS655130 DVN655130:DVO655130 EFJ655130:EFK655130 EPF655130:EPG655130 EZB655130:EZC655130 FIX655130:FIY655130 FST655130:FSU655130 GCP655130:GCQ655130 GML655130:GMM655130 GWH655130:GWI655130 HGD655130:HGE655130 HPZ655130:HQA655130 HZV655130:HZW655130 IJR655130:IJS655130 ITN655130:ITO655130 JDJ655130:JDK655130 JNF655130:JNG655130 JXB655130:JXC655130 KGX655130:KGY655130 KQT655130:KQU655130 LAP655130:LAQ655130 LKL655130:LKM655130 LUH655130:LUI655130 MED655130:MEE655130 MNZ655130:MOA655130 MXV655130:MXW655130 NHR655130:NHS655130 NRN655130:NRO655130 OBJ655130:OBK655130 OLF655130:OLG655130 OVB655130:OVC655130 PEX655130:PEY655130 POT655130:POU655130 PYP655130:PYQ655130 QIL655130:QIM655130 QSH655130:QSI655130 RCD655130:RCE655130 RLZ655130:RMA655130 RVV655130:RVW655130 SFR655130:SFS655130 SPN655130:SPO655130 SZJ655130:SZK655130 TJF655130:TJG655130 TTB655130:TTC655130 UCX655130:UCY655130 UMT655130:UMU655130 UWP655130:UWQ655130 VGL655130:VGM655130 VQH655130:VQI655130 WAD655130:WAE655130 WJZ655130:WKA655130 WTV655130:WTW655130 K720666:L720666 HJ720666:HK720666 RF720666:RG720666 ABB720666:ABC720666 AKX720666:AKY720666 AUT720666:AUU720666 BEP720666:BEQ720666 BOL720666:BOM720666 BYH720666:BYI720666 CID720666:CIE720666 CRZ720666:CSA720666 DBV720666:DBW720666 DLR720666:DLS720666 DVN720666:DVO720666 EFJ720666:EFK720666 EPF720666:EPG720666 EZB720666:EZC720666 FIX720666:FIY720666 FST720666:FSU720666 GCP720666:GCQ720666 GML720666:GMM720666 GWH720666:GWI720666 HGD720666:HGE720666 HPZ720666:HQA720666 HZV720666:HZW720666 IJR720666:IJS720666 ITN720666:ITO720666 JDJ720666:JDK720666 JNF720666:JNG720666 JXB720666:JXC720666 KGX720666:KGY720666 KQT720666:KQU720666 LAP720666:LAQ720666 LKL720666:LKM720666 LUH720666:LUI720666 MED720666:MEE720666 MNZ720666:MOA720666 MXV720666:MXW720666 NHR720666:NHS720666 NRN720666:NRO720666 OBJ720666:OBK720666 OLF720666:OLG720666 OVB720666:OVC720666 PEX720666:PEY720666 POT720666:POU720666 PYP720666:PYQ720666 QIL720666:QIM720666 QSH720666:QSI720666 RCD720666:RCE720666 RLZ720666:RMA720666 RVV720666:RVW720666 SFR720666:SFS720666 SPN720666:SPO720666 SZJ720666:SZK720666 TJF720666:TJG720666 TTB720666:TTC720666 UCX720666:UCY720666 UMT720666:UMU720666 UWP720666:UWQ720666 VGL720666:VGM720666 VQH720666:VQI720666 WAD720666:WAE720666 WJZ720666:WKA720666 WTV720666:WTW720666 K786202:L786202 HJ786202:HK786202 RF786202:RG786202 ABB786202:ABC786202 AKX786202:AKY786202 AUT786202:AUU786202 BEP786202:BEQ786202 BOL786202:BOM786202 BYH786202:BYI786202 CID786202:CIE786202 CRZ786202:CSA786202 DBV786202:DBW786202 DLR786202:DLS786202 DVN786202:DVO786202 EFJ786202:EFK786202 EPF786202:EPG786202 EZB786202:EZC786202 FIX786202:FIY786202 FST786202:FSU786202 GCP786202:GCQ786202 GML786202:GMM786202 GWH786202:GWI786202 HGD786202:HGE786202 HPZ786202:HQA786202 HZV786202:HZW786202 IJR786202:IJS786202 ITN786202:ITO786202 JDJ786202:JDK786202 JNF786202:JNG786202 JXB786202:JXC786202 KGX786202:KGY786202 KQT786202:KQU786202 LAP786202:LAQ786202 LKL786202:LKM786202 LUH786202:LUI786202 MED786202:MEE786202 MNZ786202:MOA786202 MXV786202:MXW786202 NHR786202:NHS786202 NRN786202:NRO786202 OBJ786202:OBK786202 OLF786202:OLG786202 OVB786202:OVC786202 PEX786202:PEY786202 POT786202:POU786202 PYP786202:PYQ786202 QIL786202:QIM786202 QSH786202:QSI786202 RCD786202:RCE786202 RLZ786202:RMA786202 RVV786202:RVW786202 SFR786202:SFS786202 SPN786202:SPO786202 SZJ786202:SZK786202 TJF786202:TJG786202 TTB786202:TTC786202 UCX786202:UCY786202 UMT786202:UMU786202 UWP786202:UWQ786202 VGL786202:VGM786202 VQH786202:VQI786202 WAD786202:WAE786202 WJZ786202:WKA786202 WTV786202:WTW786202 K851738:L851738 HJ851738:HK851738 RF851738:RG851738 ABB851738:ABC851738 AKX851738:AKY851738 AUT851738:AUU851738 BEP851738:BEQ851738 BOL851738:BOM851738 BYH851738:BYI851738 CID851738:CIE851738 CRZ851738:CSA851738 DBV851738:DBW851738 DLR851738:DLS851738 DVN851738:DVO851738 EFJ851738:EFK851738 EPF851738:EPG851738 EZB851738:EZC851738 FIX851738:FIY851738 FST851738:FSU851738 GCP851738:GCQ851738 GML851738:GMM851738 GWH851738:GWI851738 HGD851738:HGE851738 HPZ851738:HQA851738 HZV851738:HZW851738 IJR851738:IJS851738 ITN851738:ITO851738 JDJ851738:JDK851738 JNF851738:JNG851738 JXB851738:JXC851738 KGX851738:KGY851738 KQT851738:KQU851738 LAP851738:LAQ851738 LKL851738:LKM851738 LUH851738:LUI851738 MED851738:MEE851738 MNZ851738:MOA851738 MXV851738:MXW851738 NHR851738:NHS851738 NRN851738:NRO851738 OBJ851738:OBK851738 OLF851738:OLG851738 OVB851738:OVC851738 PEX851738:PEY851738 POT851738:POU851738 PYP851738:PYQ851738 QIL851738:QIM851738 QSH851738:QSI851738 RCD851738:RCE851738 RLZ851738:RMA851738 RVV851738:RVW851738 SFR851738:SFS851738 SPN851738:SPO851738 SZJ851738:SZK851738 TJF851738:TJG851738 TTB851738:TTC851738 UCX851738:UCY851738 UMT851738:UMU851738 UWP851738:UWQ851738 VGL851738:VGM851738 VQH851738:VQI851738 WAD851738:WAE851738 WJZ851738:WKA851738 WTV851738:WTW851738 K917274:L917274 HJ917274:HK917274 RF917274:RG917274 ABB917274:ABC917274 AKX917274:AKY917274 AUT917274:AUU917274 BEP917274:BEQ917274 BOL917274:BOM917274 BYH917274:BYI917274 CID917274:CIE917274 CRZ917274:CSA917274 DBV917274:DBW917274 DLR917274:DLS917274 DVN917274:DVO917274 EFJ917274:EFK917274 EPF917274:EPG917274 EZB917274:EZC917274 FIX917274:FIY917274 FST917274:FSU917274 GCP917274:GCQ917274 GML917274:GMM917274 GWH917274:GWI917274 HGD917274:HGE917274 HPZ917274:HQA917274 HZV917274:HZW917274 IJR917274:IJS917274 ITN917274:ITO917274 JDJ917274:JDK917274 JNF917274:JNG917274 JXB917274:JXC917274 KGX917274:KGY917274 KQT917274:KQU917274 LAP917274:LAQ917274 LKL917274:LKM917274 LUH917274:LUI917274 MED917274:MEE917274 MNZ917274:MOA917274 MXV917274:MXW917274 NHR917274:NHS917274 NRN917274:NRO917274 OBJ917274:OBK917274 OLF917274:OLG917274 OVB917274:OVC917274 PEX917274:PEY917274 POT917274:POU917274 PYP917274:PYQ917274 QIL917274:QIM917274 QSH917274:QSI917274 RCD917274:RCE917274 RLZ917274:RMA917274 RVV917274:RVW917274 SFR917274:SFS917274 SPN917274:SPO917274 SZJ917274:SZK917274 TJF917274:TJG917274 TTB917274:TTC917274 UCX917274:UCY917274 UMT917274:UMU917274 UWP917274:UWQ917274 VGL917274:VGM917274 VQH917274:VQI917274 WAD917274:WAE917274 WJZ917274:WKA917274 WTV917274:WTW917274 K982810:L982810 HJ982810:HK982810 RF982810:RG982810 ABB982810:ABC982810 AKX982810:AKY982810 AUT982810:AUU982810 BEP982810:BEQ982810 BOL982810:BOM982810 BYH982810:BYI982810 CID982810:CIE982810 CRZ982810:CSA982810 DBV982810:DBW982810 DLR982810:DLS982810 DVN982810:DVO982810 EFJ982810:EFK982810 EPF982810:EPG982810 EZB982810:EZC982810 FIX982810:FIY982810 FST982810:FSU982810 GCP982810:GCQ982810 GML982810:GMM982810 GWH982810:GWI982810 HGD982810:HGE982810 HPZ982810:HQA982810 HZV982810:HZW982810 IJR982810:IJS982810 ITN982810:ITO982810 JDJ982810:JDK982810 JNF982810:JNG982810 JXB982810:JXC982810 KGX982810:KGY982810 KQT982810:KQU982810 LAP982810:LAQ982810 LKL982810:LKM982810 LUH982810:LUI982810 MED982810:MEE982810 MNZ982810:MOA982810 MXV982810:MXW982810 NHR982810:NHS982810 NRN982810:NRO982810 OBJ982810:OBK982810 OLF982810:OLG982810 OVB982810:OVC982810 PEX982810:PEY982810 POT982810:POU982810 PYP982810:PYQ982810 QIL982810:QIM982810 QSH982810:QSI982810 RCD982810:RCE982810 RLZ982810:RMA982810 RVV982810:RVW982810 SFR982810:SFS982810 SPN982810:SPO982810 SZJ982810:SZK982810 TJF982810:TJG982810 TTB982810:TTC982810 UCX982810:UCY982810 UMT982810:UMU982810 UWP982810:UWQ982810 VGL982810:VGM982810 VQH982810:VQI982810 WAD982810:WAE982810 WJZ982810:WKA982810 WTV982810:WTW982810 K65304:L65304 HJ65304:HK65304 RF65304:RG65304 ABB65304:ABC65304 AKX65304:AKY65304 AUT65304:AUU65304 BEP65304:BEQ65304 BOL65304:BOM65304 BYH65304:BYI65304 CID65304:CIE65304 CRZ65304:CSA65304 DBV65304:DBW65304 DLR65304:DLS65304 DVN65304:DVO65304 EFJ65304:EFK65304 EPF65304:EPG65304 EZB65304:EZC65304 FIX65304:FIY65304 FST65304:FSU65304 GCP65304:GCQ65304 GML65304:GMM65304 GWH65304:GWI65304 HGD65304:HGE65304 HPZ65304:HQA65304 HZV65304:HZW65304 IJR65304:IJS65304 ITN65304:ITO65304 JDJ65304:JDK65304 JNF65304:JNG65304 JXB65304:JXC65304 KGX65304:KGY65304 KQT65304:KQU65304 LAP65304:LAQ65304 LKL65304:LKM65304 LUH65304:LUI65304 MED65304:MEE65304 MNZ65304:MOA65304 MXV65304:MXW65304 NHR65304:NHS65304 NRN65304:NRO65304 OBJ65304:OBK65304 OLF65304:OLG65304 OVB65304:OVC65304 PEX65304:PEY65304 POT65304:POU65304 PYP65304:PYQ65304 QIL65304:QIM65304 QSH65304:QSI65304 RCD65304:RCE65304 RLZ65304:RMA65304 RVV65304:RVW65304 SFR65304:SFS65304 SPN65304:SPO65304 SZJ65304:SZK65304 TJF65304:TJG65304 TTB65304:TTC65304 UCX65304:UCY65304 UMT65304:UMU65304 UWP65304:UWQ65304 VGL65304:VGM65304 VQH65304:VQI65304 WAD65304:WAE65304 WJZ65304:WKA65304 WTV65304:WTW65304 K130840:L130840 HJ130840:HK130840 RF130840:RG130840 ABB130840:ABC130840 AKX130840:AKY130840 AUT130840:AUU130840 BEP130840:BEQ130840 BOL130840:BOM130840 BYH130840:BYI130840 CID130840:CIE130840 CRZ130840:CSA130840 DBV130840:DBW130840 DLR130840:DLS130840 DVN130840:DVO130840 EFJ130840:EFK130840 EPF130840:EPG130840 EZB130840:EZC130840 FIX130840:FIY130840 FST130840:FSU130840 GCP130840:GCQ130840 GML130840:GMM130840 GWH130840:GWI130840 HGD130840:HGE130840 HPZ130840:HQA130840 HZV130840:HZW130840 IJR130840:IJS130840 ITN130840:ITO130840 JDJ130840:JDK130840 JNF130840:JNG130840 JXB130840:JXC130840 KGX130840:KGY130840 KQT130840:KQU130840 LAP130840:LAQ130840 LKL130840:LKM130840 LUH130840:LUI130840 MED130840:MEE130840 MNZ130840:MOA130840 MXV130840:MXW130840 NHR130840:NHS130840 NRN130840:NRO130840 OBJ130840:OBK130840 OLF130840:OLG130840 OVB130840:OVC130840 PEX130840:PEY130840 POT130840:POU130840 PYP130840:PYQ130840 QIL130840:QIM130840 QSH130840:QSI130840 RCD130840:RCE130840 RLZ130840:RMA130840 RVV130840:RVW130840 SFR130840:SFS130840 SPN130840:SPO130840 SZJ130840:SZK130840 TJF130840:TJG130840 TTB130840:TTC130840 UCX130840:UCY130840 UMT130840:UMU130840 UWP130840:UWQ130840 VGL130840:VGM130840 VQH130840:VQI130840 WAD130840:WAE130840 WJZ130840:WKA130840 WTV130840:WTW130840 K196376:L196376 HJ196376:HK196376 RF196376:RG196376 ABB196376:ABC196376 AKX196376:AKY196376 AUT196376:AUU196376 BEP196376:BEQ196376 BOL196376:BOM196376 BYH196376:BYI196376 CID196376:CIE196376 CRZ196376:CSA196376 DBV196376:DBW196376 DLR196376:DLS196376 DVN196376:DVO196376 EFJ196376:EFK196376 EPF196376:EPG196376 EZB196376:EZC196376 FIX196376:FIY196376 FST196376:FSU196376 GCP196376:GCQ196376 GML196376:GMM196376 GWH196376:GWI196376 HGD196376:HGE196376 HPZ196376:HQA196376 HZV196376:HZW196376 IJR196376:IJS196376 ITN196376:ITO196376 JDJ196376:JDK196376 JNF196376:JNG196376 JXB196376:JXC196376 KGX196376:KGY196376 KQT196376:KQU196376 LAP196376:LAQ196376 LKL196376:LKM196376 LUH196376:LUI196376 MED196376:MEE196376 MNZ196376:MOA196376 MXV196376:MXW196376 NHR196376:NHS196376 NRN196376:NRO196376 OBJ196376:OBK196376 OLF196376:OLG196376 OVB196376:OVC196376 PEX196376:PEY196376 POT196376:POU196376 PYP196376:PYQ196376 QIL196376:QIM196376 QSH196376:QSI196376 RCD196376:RCE196376 RLZ196376:RMA196376 RVV196376:RVW196376 SFR196376:SFS196376 SPN196376:SPO196376 SZJ196376:SZK196376 TJF196376:TJG196376 TTB196376:TTC196376 UCX196376:UCY196376 UMT196376:UMU196376 UWP196376:UWQ196376 VGL196376:VGM196376 VQH196376:VQI196376 WAD196376:WAE196376 WJZ196376:WKA196376 WTV196376:WTW196376 K261912:L261912 HJ261912:HK261912 RF261912:RG261912 ABB261912:ABC261912 AKX261912:AKY261912 AUT261912:AUU261912 BEP261912:BEQ261912 BOL261912:BOM261912 BYH261912:BYI261912 CID261912:CIE261912 CRZ261912:CSA261912 DBV261912:DBW261912 DLR261912:DLS261912 DVN261912:DVO261912 EFJ261912:EFK261912 EPF261912:EPG261912 EZB261912:EZC261912 FIX261912:FIY261912 FST261912:FSU261912 GCP261912:GCQ261912 GML261912:GMM261912 GWH261912:GWI261912 HGD261912:HGE261912 HPZ261912:HQA261912 HZV261912:HZW261912 IJR261912:IJS261912 ITN261912:ITO261912 JDJ261912:JDK261912 JNF261912:JNG261912 JXB261912:JXC261912 KGX261912:KGY261912 KQT261912:KQU261912 LAP261912:LAQ261912 LKL261912:LKM261912 LUH261912:LUI261912 MED261912:MEE261912 MNZ261912:MOA261912 MXV261912:MXW261912 NHR261912:NHS261912 NRN261912:NRO261912 OBJ261912:OBK261912 OLF261912:OLG261912 OVB261912:OVC261912 PEX261912:PEY261912 POT261912:POU261912 PYP261912:PYQ261912 QIL261912:QIM261912 QSH261912:QSI261912 RCD261912:RCE261912 RLZ261912:RMA261912 RVV261912:RVW261912 SFR261912:SFS261912 SPN261912:SPO261912 SZJ261912:SZK261912 TJF261912:TJG261912 TTB261912:TTC261912 UCX261912:UCY261912 UMT261912:UMU261912 UWP261912:UWQ261912 VGL261912:VGM261912 VQH261912:VQI261912 WAD261912:WAE261912 WJZ261912:WKA261912 WTV261912:WTW261912 K327448:L327448 HJ327448:HK327448 RF327448:RG327448 ABB327448:ABC327448 AKX327448:AKY327448 AUT327448:AUU327448 BEP327448:BEQ327448 BOL327448:BOM327448 BYH327448:BYI327448 CID327448:CIE327448 CRZ327448:CSA327448 DBV327448:DBW327448 DLR327448:DLS327448 DVN327448:DVO327448 EFJ327448:EFK327448 EPF327448:EPG327448 EZB327448:EZC327448 FIX327448:FIY327448 FST327448:FSU327448 GCP327448:GCQ327448 GML327448:GMM327448 GWH327448:GWI327448 HGD327448:HGE327448 HPZ327448:HQA327448 HZV327448:HZW327448 IJR327448:IJS327448 ITN327448:ITO327448 JDJ327448:JDK327448 JNF327448:JNG327448 JXB327448:JXC327448 KGX327448:KGY327448 KQT327448:KQU327448 LAP327448:LAQ327448 LKL327448:LKM327448 LUH327448:LUI327448 MED327448:MEE327448 MNZ327448:MOA327448 MXV327448:MXW327448 NHR327448:NHS327448 NRN327448:NRO327448 OBJ327448:OBK327448 OLF327448:OLG327448 OVB327448:OVC327448 PEX327448:PEY327448 POT327448:POU327448 PYP327448:PYQ327448 QIL327448:QIM327448 QSH327448:QSI327448 RCD327448:RCE327448 RLZ327448:RMA327448 RVV327448:RVW327448 SFR327448:SFS327448 SPN327448:SPO327448 SZJ327448:SZK327448 TJF327448:TJG327448 TTB327448:TTC327448 UCX327448:UCY327448 UMT327448:UMU327448 UWP327448:UWQ327448 VGL327448:VGM327448 VQH327448:VQI327448 WAD327448:WAE327448 WJZ327448:WKA327448 WTV327448:WTW327448 K392984:L392984 HJ392984:HK392984 RF392984:RG392984 ABB392984:ABC392984 AKX392984:AKY392984 AUT392984:AUU392984 BEP392984:BEQ392984 BOL392984:BOM392984 BYH392984:BYI392984 CID392984:CIE392984 CRZ392984:CSA392984 DBV392984:DBW392984 DLR392984:DLS392984 DVN392984:DVO392984 EFJ392984:EFK392984 EPF392984:EPG392984 EZB392984:EZC392984 FIX392984:FIY392984 FST392984:FSU392984 GCP392984:GCQ392984 GML392984:GMM392984 GWH392984:GWI392984 HGD392984:HGE392984 HPZ392984:HQA392984 HZV392984:HZW392984 IJR392984:IJS392984 ITN392984:ITO392984 JDJ392984:JDK392984 JNF392984:JNG392984 JXB392984:JXC392984 KGX392984:KGY392984 KQT392984:KQU392984 LAP392984:LAQ392984 LKL392984:LKM392984 LUH392984:LUI392984 MED392984:MEE392984 MNZ392984:MOA392984 MXV392984:MXW392984 NHR392984:NHS392984 NRN392984:NRO392984 OBJ392984:OBK392984 OLF392984:OLG392984 OVB392984:OVC392984 PEX392984:PEY392984 POT392984:POU392984 PYP392984:PYQ392984 QIL392984:QIM392984 QSH392984:QSI392984 RCD392984:RCE392984 RLZ392984:RMA392984 RVV392984:RVW392984 SFR392984:SFS392984 SPN392984:SPO392984 SZJ392984:SZK392984 TJF392984:TJG392984 TTB392984:TTC392984 UCX392984:UCY392984 UMT392984:UMU392984 UWP392984:UWQ392984 VGL392984:VGM392984 VQH392984:VQI392984 WAD392984:WAE392984 WJZ392984:WKA392984 WTV392984:WTW392984 K458520:L458520 HJ458520:HK458520 RF458520:RG458520 ABB458520:ABC458520 AKX458520:AKY458520 AUT458520:AUU458520 BEP458520:BEQ458520 BOL458520:BOM458520 BYH458520:BYI458520 CID458520:CIE458520 CRZ458520:CSA458520 DBV458520:DBW458520 DLR458520:DLS458520 DVN458520:DVO458520 EFJ458520:EFK458520 EPF458520:EPG458520 EZB458520:EZC458520 FIX458520:FIY458520 FST458520:FSU458520 GCP458520:GCQ458520 GML458520:GMM458520 GWH458520:GWI458520 HGD458520:HGE458520 HPZ458520:HQA458520 HZV458520:HZW458520 IJR458520:IJS458520 ITN458520:ITO458520 JDJ458520:JDK458520 JNF458520:JNG458520 JXB458520:JXC458520 KGX458520:KGY458520 KQT458520:KQU458520 LAP458520:LAQ458520 LKL458520:LKM458520 LUH458520:LUI458520 MED458520:MEE458520 MNZ458520:MOA458520 MXV458520:MXW458520 NHR458520:NHS458520 NRN458520:NRO458520 OBJ458520:OBK458520 OLF458520:OLG458520 OVB458520:OVC458520 PEX458520:PEY458520 POT458520:POU458520 PYP458520:PYQ458520 QIL458520:QIM458520 QSH458520:QSI458520 RCD458520:RCE458520 RLZ458520:RMA458520 RVV458520:RVW458520 SFR458520:SFS458520 SPN458520:SPO458520 SZJ458520:SZK458520 TJF458520:TJG458520 TTB458520:TTC458520 UCX458520:UCY458520 UMT458520:UMU458520 UWP458520:UWQ458520 VGL458520:VGM458520 VQH458520:VQI458520 WAD458520:WAE458520 WJZ458520:WKA458520 WTV458520:WTW458520 K524056:L524056 HJ524056:HK524056 RF524056:RG524056 ABB524056:ABC524056 AKX524056:AKY524056 AUT524056:AUU524056 BEP524056:BEQ524056 BOL524056:BOM524056 BYH524056:BYI524056 CID524056:CIE524056 CRZ524056:CSA524056 DBV524056:DBW524056 DLR524056:DLS524056 DVN524056:DVO524056 EFJ524056:EFK524056 EPF524056:EPG524056 EZB524056:EZC524056 FIX524056:FIY524056 FST524056:FSU524056 GCP524056:GCQ524056 GML524056:GMM524056 GWH524056:GWI524056 HGD524056:HGE524056 HPZ524056:HQA524056 HZV524056:HZW524056 IJR524056:IJS524056 ITN524056:ITO524056 JDJ524056:JDK524056 JNF524056:JNG524056 JXB524056:JXC524056 KGX524056:KGY524056 KQT524056:KQU524056 LAP524056:LAQ524056 LKL524056:LKM524056 LUH524056:LUI524056 MED524056:MEE524056 MNZ524056:MOA524056 MXV524056:MXW524056 NHR524056:NHS524056 NRN524056:NRO524056 OBJ524056:OBK524056 OLF524056:OLG524056 OVB524056:OVC524056 PEX524056:PEY524056 POT524056:POU524056 PYP524056:PYQ524056 QIL524056:QIM524056 QSH524056:QSI524056 RCD524056:RCE524056 RLZ524056:RMA524056 RVV524056:RVW524056 SFR524056:SFS524056 SPN524056:SPO524056 SZJ524056:SZK524056 TJF524056:TJG524056 TTB524056:TTC524056 UCX524056:UCY524056 UMT524056:UMU524056 UWP524056:UWQ524056 VGL524056:VGM524056 VQH524056:VQI524056 WAD524056:WAE524056 WJZ524056:WKA524056 WTV524056:WTW524056 K589592:L589592 HJ589592:HK589592 RF589592:RG589592 ABB589592:ABC589592 AKX589592:AKY589592 AUT589592:AUU589592 BEP589592:BEQ589592 BOL589592:BOM589592 BYH589592:BYI589592 CID589592:CIE589592 CRZ589592:CSA589592 DBV589592:DBW589592 DLR589592:DLS589592 DVN589592:DVO589592 EFJ589592:EFK589592 EPF589592:EPG589592 EZB589592:EZC589592 FIX589592:FIY589592 FST589592:FSU589592 GCP589592:GCQ589592 GML589592:GMM589592 GWH589592:GWI589592 HGD589592:HGE589592 HPZ589592:HQA589592 HZV589592:HZW589592 IJR589592:IJS589592 ITN589592:ITO589592 JDJ589592:JDK589592 JNF589592:JNG589592 JXB589592:JXC589592 KGX589592:KGY589592 KQT589592:KQU589592 LAP589592:LAQ589592 LKL589592:LKM589592 LUH589592:LUI589592 MED589592:MEE589592 MNZ589592:MOA589592 MXV589592:MXW589592 NHR589592:NHS589592 NRN589592:NRO589592 OBJ589592:OBK589592 OLF589592:OLG589592 OVB589592:OVC589592 PEX589592:PEY589592 POT589592:POU589592 PYP589592:PYQ589592 QIL589592:QIM589592 QSH589592:QSI589592 RCD589592:RCE589592 RLZ589592:RMA589592 RVV589592:RVW589592 SFR589592:SFS589592 SPN589592:SPO589592 SZJ589592:SZK589592 TJF589592:TJG589592 TTB589592:TTC589592 UCX589592:UCY589592 UMT589592:UMU589592 UWP589592:UWQ589592 VGL589592:VGM589592 VQH589592:VQI589592 WAD589592:WAE589592 WJZ589592:WKA589592 WTV589592:WTW589592 K655128:L655128 HJ655128:HK655128 RF655128:RG655128 ABB655128:ABC655128 AKX655128:AKY655128 AUT655128:AUU655128 BEP655128:BEQ655128 BOL655128:BOM655128 BYH655128:BYI655128 CID655128:CIE655128 CRZ655128:CSA655128 DBV655128:DBW655128 DLR655128:DLS655128 DVN655128:DVO655128 EFJ655128:EFK655128 EPF655128:EPG655128 EZB655128:EZC655128 FIX655128:FIY655128 FST655128:FSU655128 GCP655128:GCQ655128 GML655128:GMM655128 GWH655128:GWI655128 HGD655128:HGE655128 HPZ655128:HQA655128 HZV655128:HZW655128 IJR655128:IJS655128 ITN655128:ITO655128 JDJ655128:JDK655128 JNF655128:JNG655128 JXB655128:JXC655128 KGX655128:KGY655128 KQT655128:KQU655128 LAP655128:LAQ655128 LKL655128:LKM655128 LUH655128:LUI655128 MED655128:MEE655128 MNZ655128:MOA655128 MXV655128:MXW655128 NHR655128:NHS655128 NRN655128:NRO655128 OBJ655128:OBK655128 OLF655128:OLG655128 OVB655128:OVC655128 PEX655128:PEY655128 POT655128:POU655128 PYP655128:PYQ655128 QIL655128:QIM655128 QSH655128:QSI655128 RCD655128:RCE655128 RLZ655128:RMA655128 RVV655128:RVW655128 SFR655128:SFS655128 SPN655128:SPO655128 SZJ655128:SZK655128 TJF655128:TJG655128 TTB655128:TTC655128 UCX655128:UCY655128 UMT655128:UMU655128 UWP655128:UWQ655128 VGL655128:VGM655128 VQH655128:VQI655128 WAD655128:WAE655128 WJZ655128:WKA655128 WTV655128:WTW655128 K720664:L720664 HJ720664:HK720664 RF720664:RG720664 ABB720664:ABC720664 AKX720664:AKY720664 AUT720664:AUU720664 BEP720664:BEQ720664 BOL720664:BOM720664 BYH720664:BYI720664 CID720664:CIE720664 CRZ720664:CSA720664 DBV720664:DBW720664 DLR720664:DLS720664 DVN720664:DVO720664 EFJ720664:EFK720664 EPF720664:EPG720664 EZB720664:EZC720664 FIX720664:FIY720664 FST720664:FSU720664 GCP720664:GCQ720664 GML720664:GMM720664 GWH720664:GWI720664 HGD720664:HGE720664 HPZ720664:HQA720664 HZV720664:HZW720664 IJR720664:IJS720664 ITN720664:ITO720664 JDJ720664:JDK720664 JNF720664:JNG720664 JXB720664:JXC720664 KGX720664:KGY720664 KQT720664:KQU720664 LAP720664:LAQ720664 LKL720664:LKM720664 LUH720664:LUI720664 MED720664:MEE720664 MNZ720664:MOA720664 MXV720664:MXW720664 NHR720664:NHS720664 NRN720664:NRO720664 OBJ720664:OBK720664 OLF720664:OLG720664 OVB720664:OVC720664 PEX720664:PEY720664 POT720664:POU720664 PYP720664:PYQ720664 QIL720664:QIM720664 QSH720664:QSI720664 RCD720664:RCE720664 RLZ720664:RMA720664 RVV720664:RVW720664 SFR720664:SFS720664 SPN720664:SPO720664 SZJ720664:SZK720664 TJF720664:TJG720664 TTB720664:TTC720664 UCX720664:UCY720664 UMT720664:UMU720664 UWP720664:UWQ720664 VGL720664:VGM720664 VQH720664:VQI720664 WAD720664:WAE720664 WJZ720664:WKA720664 WTV720664:WTW720664 K786200:L786200 HJ786200:HK786200 RF786200:RG786200 ABB786200:ABC786200 AKX786200:AKY786200 AUT786200:AUU786200 BEP786200:BEQ786200 BOL786200:BOM786200 BYH786200:BYI786200 CID786200:CIE786200 CRZ786200:CSA786200 DBV786200:DBW786200 DLR786200:DLS786200 DVN786200:DVO786200 EFJ786200:EFK786200 EPF786200:EPG786200 EZB786200:EZC786200 FIX786200:FIY786200 FST786200:FSU786200 GCP786200:GCQ786200 GML786200:GMM786200 GWH786200:GWI786200 HGD786200:HGE786200 HPZ786200:HQA786200 HZV786200:HZW786200 IJR786200:IJS786200 ITN786200:ITO786200 JDJ786200:JDK786200 JNF786200:JNG786200 JXB786200:JXC786200 KGX786200:KGY786200 KQT786200:KQU786200 LAP786200:LAQ786200 LKL786200:LKM786200 LUH786200:LUI786200 MED786200:MEE786200 MNZ786200:MOA786200 MXV786200:MXW786200 NHR786200:NHS786200 NRN786200:NRO786200 OBJ786200:OBK786200 OLF786200:OLG786200 OVB786200:OVC786200 PEX786200:PEY786200 POT786200:POU786200 PYP786200:PYQ786200 QIL786200:QIM786200 QSH786200:QSI786200 RCD786200:RCE786200 RLZ786200:RMA786200 RVV786200:RVW786200 SFR786200:SFS786200 SPN786200:SPO786200 SZJ786200:SZK786200 TJF786200:TJG786200 TTB786200:TTC786200 UCX786200:UCY786200 UMT786200:UMU786200 UWP786200:UWQ786200 VGL786200:VGM786200 VQH786200:VQI786200 WAD786200:WAE786200 WJZ786200:WKA786200 WTV786200:WTW786200 K851736:L851736 HJ851736:HK851736 RF851736:RG851736 ABB851736:ABC851736 AKX851736:AKY851736 AUT851736:AUU851736 BEP851736:BEQ851736 BOL851736:BOM851736 BYH851736:BYI851736 CID851736:CIE851736 CRZ851736:CSA851736 DBV851736:DBW851736 DLR851736:DLS851736 DVN851736:DVO851736 EFJ851736:EFK851736 EPF851736:EPG851736 EZB851736:EZC851736 FIX851736:FIY851736 FST851736:FSU851736 GCP851736:GCQ851736 GML851736:GMM851736 GWH851736:GWI851736 HGD851736:HGE851736 HPZ851736:HQA851736 HZV851736:HZW851736 IJR851736:IJS851736 ITN851736:ITO851736 JDJ851736:JDK851736 JNF851736:JNG851736 JXB851736:JXC851736 KGX851736:KGY851736 KQT851736:KQU851736 LAP851736:LAQ851736 LKL851736:LKM851736 LUH851736:LUI851736 MED851736:MEE851736 MNZ851736:MOA851736 MXV851736:MXW851736 NHR851736:NHS851736 NRN851736:NRO851736 OBJ851736:OBK851736 OLF851736:OLG851736 OVB851736:OVC851736 PEX851736:PEY851736 POT851736:POU851736 PYP851736:PYQ851736 QIL851736:QIM851736 QSH851736:QSI851736 RCD851736:RCE851736 RLZ851736:RMA851736 RVV851736:RVW851736 SFR851736:SFS851736 SPN851736:SPO851736 SZJ851736:SZK851736 TJF851736:TJG851736 TTB851736:TTC851736 UCX851736:UCY851736 UMT851736:UMU851736 UWP851736:UWQ851736 VGL851736:VGM851736 VQH851736:VQI851736 WAD851736:WAE851736 WJZ851736:WKA851736 WTV851736:WTW851736 K917272:L917272 HJ917272:HK917272 RF917272:RG917272 ABB917272:ABC917272 AKX917272:AKY917272 AUT917272:AUU917272 BEP917272:BEQ917272 BOL917272:BOM917272 BYH917272:BYI917272 CID917272:CIE917272 CRZ917272:CSA917272 DBV917272:DBW917272 DLR917272:DLS917272 DVN917272:DVO917272 EFJ917272:EFK917272 EPF917272:EPG917272 EZB917272:EZC917272 FIX917272:FIY917272 FST917272:FSU917272 GCP917272:GCQ917272 GML917272:GMM917272 GWH917272:GWI917272 HGD917272:HGE917272 HPZ917272:HQA917272 HZV917272:HZW917272 IJR917272:IJS917272 ITN917272:ITO917272 JDJ917272:JDK917272 JNF917272:JNG917272 JXB917272:JXC917272 KGX917272:KGY917272 KQT917272:KQU917272 LAP917272:LAQ917272 LKL917272:LKM917272 LUH917272:LUI917272 MED917272:MEE917272 MNZ917272:MOA917272 MXV917272:MXW917272 NHR917272:NHS917272 NRN917272:NRO917272 OBJ917272:OBK917272 OLF917272:OLG917272 OVB917272:OVC917272 PEX917272:PEY917272 POT917272:POU917272 PYP917272:PYQ917272 QIL917272:QIM917272 QSH917272:QSI917272 RCD917272:RCE917272 RLZ917272:RMA917272 RVV917272:RVW917272 SFR917272:SFS917272 SPN917272:SPO917272 SZJ917272:SZK917272 TJF917272:TJG917272 TTB917272:TTC917272 UCX917272:UCY917272 UMT917272:UMU917272 UWP917272:UWQ917272 VGL917272:VGM917272 VQH917272:VQI917272 WAD917272:WAE917272 WJZ917272:WKA917272 WTV917272:WTW917272 K982808:L982808 HJ982808:HK982808 RF982808:RG982808 ABB982808:ABC982808 AKX982808:AKY982808 AUT982808:AUU982808 BEP982808:BEQ982808 BOL982808:BOM982808 BYH982808:BYI982808 CID982808:CIE982808 CRZ982808:CSA982808 DBV982808:DBW982808 DLR982808:DLS982808 DVN982808:DVO982808 EFJ982808:EFK982808 EPF982808:EPG982808 EZB982808:EZC982808 FIX982808:FIY982808 FST982808:FSU982808 GCP982808:GCQ982808 GML982808:GMM982808 GWH982808:GWI982808 HGD982808:HGE982808 HPZ982808:HQA982808 HZV982808:HZW982808 IJR982808:IJS982808 ITN982808:ITO982808 JDJ982808:JDK982808 JNF982808:JNG982808 JXB982808:JXC982808 KGX982808:KGY982808 KQT982808:KQU982808 LAP982808:LAQ982808 LKL982808:LKM982808 LUH982808:LUI982808 MED982808:MEE982808 MNZ982808:MOA982808 MXV982808:MXW982808 NHR982808:NHS982808 NRN982808:NRO982808 OBJ982808:OBK982808 OLF982808:OLG982808 OVB982808:OVC982808 PEX982808:PEY982808 POT982808:POU982808 PYP982808:PYQ982808 QIL982808:QIM982808 QSH982808:QSI982808 RCD982808:RCE982808 RLZ982808:RMA982808 RVV982808:RVW982808 SFR982808:SFS982808 SPN982808:SPO982808 SZJ982808:SZK982808 TJF982808:TJG982808 TTB982808:TTC982808 UCX982808:UCY982808 UMT982808:UMU982808 UWP982808:UWQ982808 VGL982808:VGM982808 VQH982808:VQI982808 WAD982808:WAE982808 WJZ982808:WKA982808 WTV982808:WTW982808 G65304 HF65304 RB65304 AAX65304 AKT65304 AUP65304 BEL65304 BOH65304 BYD65304 CHZ65304 CRV65304 DBR65304 DLN65304 DVJ65304 EFF65304 EPB65304 EYX65304 FIT65304 FSP65304 GCL65304 GMH65304 GWD65304 HFZ65304 HPV65304 HZR65304 IJN65304 ITJ65304 JDF65304 JNB65304 JWX65304 KGT65304 KQP65304 LAL65304 LKH65304 LUD65304 MDZ65304 MNV65304 MXR65304 NHN65304 NRJ65304 OBF65304 OLB65304 OUX65304 PET65304 POP65304 PYL65304 QIH65304 QSD65304 RBZ65304 RLV65304 RVR65304 SFN65304 SPJ65304 SZF65304 TJB65304 TSX65304 UCT65304 UMP65304 UWL65304 VGH65304 VQD65304 VZZ65304 WJV65304 WTR65304 G130840 HF130840 RB130840 AAX130840 AKT130840 AUP130840 BEL130840 BOH130840 BYD130840 CHZ130840 CRV130840 DBR130840 DLN130840 DVJ130840 EFF130840 EPB130840 EYX130840 FIT130840 FSP130840 GCL130840 GMH130840 GWD130840 HFZ130840 HPV130840 HZR130840 IJN130840 ITJ130840 JDF130840 JNB130840 JWX130840 KGT130840 KQP130840 LAL130840 LKH130840 LUD130840 MDZ130840 MNV130840 MXR130840 NHN130840 NRJ130840 OBF130840 OLB130840 OUX130840 PET130840 POP130840 PYL130840 QIH130840 QSD130840 RBZ130840 RLV130840 RVR130840 SFN130840 SPJ130840 SZF130840 TJB130840 TSX130840 UCT130840 UMP130840 UWL130840 VGH130840 VQD130840 VZZ130840 WJV130840 WTR130840 G196376 HF196376 RB196376 AAX196376 AKT196376 AUP196376 BEL196376 BOH196376 BYD196376 CHZ196376 CRV196376 DBR196376 DLN196376 DVJ196376 EFF196376 EPB196376 EYX196376 FIT196376 FSP196376 GCL196376 GMH196376 GWD196376 HFZ196376 HPV196376 HZR196376 IJN196376 ITJ196376 JDF196376 JNB196376 JWX196376 KGT196376 KQP196376 LAL196376 LKH196376 LUD196376 MDZ196376 MNV196376 MXR196376 NHN196376 NRJ196376 OBF196376 OLB196376 OUX196376 PET196376 POP196376 PYL196376 QIH196376 QSD196376 RBZ196376 RLV196376 RVR196376 SFN196376 SPJ196376 SZF196376 TJB196376 TSX196376 UCT196376 UMP196376 UWL196376 VGH196376 VQD196376 VZZ196376 WJV196376 WTR196376 G261912 HF261912 RB261912 AAX261912 AKT261912 AUP261912 BEL261912 BOH261912 BYD261912 CHZ261912 CRV261912 DBR261912 DLN261912 DVJ261912 EFF261912 EPB261912 EYX261912 FIT261912 FSP261912 GCL261912 GMH261912 GWD261912 HFZ261912 HPV261912 HZR261912 IJN261912 ITJ261912 JDF261912 JNB261912 JWX261912 KGT261912 KQP261912 LAL261912 LKH261912 LUD261912 MDZ261912 MNV261912 MXR261912 NHN261912 NRJ261912 OBF261912 OLB261912 OUX261912 PET261912 POP261912 PYL261912 QIH261912 QSD261912 RBZ261912 RLV261912 RVR261912 SFN261912 SPJ261912 SZF261912 TJB261912 TSX261912 UCT261912 UMP261912 UWL261912 VGH261912 VQD261912 VZZ261912 WJV261912 WTR261912 G327448 HF327448 RB327448 AAX327448 AKT327448 AUP327448 BEL327448 BOH327448 BYD327448 CHZ327448 CRV327448 DBR327448 DLN327448 DVJ327448 EFF327448 EPB327448 EYX327448 FIT327448 FSP327448 GCL327448 GMH327448 GWD327448 HFZ327448 HPV327448 HZR327448 IJN327448 ITJ327448 JDF327448 JNB327448 JWX327448 KGT327448 KQP327448 LAL327448 LKH327448 LUD327448 MDZ327448 MNV327448 MXR327448 NHN327448 NRJ327448 OBF327448 OLB327448 OUX327448 PET327448 POP327448 PYL327448 QIH327448 QSD327448 RBZ327448 RLV327448 RVR327448 SFN327448 SPJ327448 SZF327448 TJB327448 TSX327448 UCT327448 UMP327448 UWL327448 VGH327448 VQD327448 VZZ327448 WJV327448 WTR327448 G392984 HF392984 RB392984 AAX392984 AKT392984 AUP392984 BEL392984 BOH392984 BYD392984 CHZ392984 CRV392984 DBR392984 DLN392984 DVJ392984 EFF392984 EPB392984 EYX392984 FIT392984 FSP392984 GCL392984 GMH392984 GWD392984 HFZ392984 HPV392984 HZR392984 IJN392984 ITJ392984 JDF392984 JNB392984 JWX392984 KGT392984 KQP392984 LAL392984 LKH392984 LUD392984 MDZ392984 MNV392984 MXR392984 NHN392984 NRJ392984 OBF392984 OLB392984 OUX392984 PET392984 POP392984 PYL392984 QIH392984 QSD392984 RBZ392984 RLV392984 RVR392984 SFN392984 SPJ392984 SZF392984 TJB392984 TSX392984 UCT392984 UMP392984 UWL392984 VGH392984 VQD392984 VZZ392984 WJV392984 WTR392984 G458520 HF458520 RB458520 AAX458520 AKT458520 AUP458520 BEL458520 BOH458520 BYD458520 CHZ458520 CRV458520 DBR458520 DLN458520 DVJ458520 EFF458520 EPB458520 EYX458520 FIT458520 FSP458520 GCL458520 GMH458520 GWD458520 HFZ458520 HPV458520 HZR458520 IJN458520 ITJ458520 JDF458520 JNB458520 JWX458520 KGT458520 KQP458520 LAL458520 LKH458520 LUD458520 MDZ458520 MNV458520 MXR458520 NHN458520 NRJ458520 OBF458520 OLB458520 OUX458520 PET458520 POP458520 PYL458520 QIH458520 QSD458520 RBZ458520 RLV458520 RVR458520 SFN458520 SPJ458520 SZF458520 TJB458520 TSX458520 UCT458520 UMP458520 UWL458520 VGH458520 VQD458520 VZZ458520 WJV458520 WTR458520 G524056 HF524056 RB524056 AAX524056 AKT524056 AUP524056 BEL524056 BOH524056 BYD524056 CHZ524056 CRV524056 DBR524056 DLN524056 DVJ524056 EFF524056 EPB524056 EYX524056 FIT524056 FSP524056 GCL524056 GMH524056 GWD524056 HFZ524056 HPV524056 HZR524056 IJN524056 ITJ524056 JDF524056 JNB524056 JWX524056 KGT524056 KQP524056 LAL524056 LKH524056 LUD524056 MDZ524056 MNV524056 MXR524056 NHN524056 NRJ524056 OBF524056 OLB524056 OUX524056 PET524056 POP524056 PYL524056 QIH524056 QSD524056 RBZ524056 RLV524056 RVR524056 SFN524056 SPJ524056 SZF524056 TJB524056 TSX524056 UCT524056 UMP524056 UWL524056 VGH524056 VQD524056 VZZ524056 WJV524056 WTR524056 G589592 HF589592 RB589592 AAX589592 AKT589592 AUP589592 BEL589592 BOH589592 BYD589592 CHZ589592 CRV589592 DBR589592 DLN589592 DVJ589592 EFF589592 EPB589592 EYX589592 FIT589592 FSP589592 GCL589592 GMH589592 GWD589592 HFZ589592 HPV589592 HZR589592 IJN589592 ITJ589592 JDF589592 JNB589592 JWX589592 KGT589592 KQP589592 LAL589592 LKH589592 LUD589592 MDZ589592 MNV589592 MXR589592 NHN589592 NRJ589592 OBF589592 OLB589592 OUX589592 PET589592 POP589592 PYL589592 QIH589592 QSD589592 RBZ589592 RLV589592 RVR589592 SFN589592 SPJ589592 SZF589592 TJB589592 TSX589592 UCT589592 UMP589592 UWL589592 VGH589592 VQD589592 VZZ589592 WJV589592 WTR589592 G655128 HF655128 RB655128 AAX655128 AKT655128 AUP655128 BEL655128 BOH655128 BYD655128 CHZ655128 CRV655128 DBR655128 DLN655128 DVJ655128 EFF655128 EPB655128 EYX655128 FIT655128 FSP655128 GCL655128 GMH655128 GWD655128 HFZ655128 HPV655128 HZR655128 IJN655128 ITJ655128 JDF655128 JNB655128 JWX655128 KGT655128 KQP655128 LAL655128 LKH655128 LUD655128 MDZ655128 MNV655128 MXR655128 NHN655128 NRJ655128 OBF655128 OLB655128 OUX655128 PET655128 POP655128 PYL655128 QIH655128 QSD655128 RBZ655128 RLV655128 RVR655128 SFN655128 SPJ655128 SZF655128 TJB655128 TSX655128 UCT655128 UMP655128 UWL655128 VGH655128 VQD655128 VZZ655128 WJV655128 WTR655128 G720664 HF720664 RB720664 AAX720664 AKT720664 AUP720664 BEL720664 BOH720664 BYD720664 CHZ720664 CRV720664 DBR720664 DLN720664 DVJ720664 EFF720664 EPB720664 EYX720664 FIT720664 FSP720664 GCL720664 GMH720664 GWD720664 HFZ720664 HPV720664 HZR720664 IJN720664 ITJ720664 JDF720664 JNB720664 JWX720664 KGT720664 KQP720664 LAL720664 LKH720664 LUD720664 MDZ720664 MNV720664 MXR720664 NHN720664 NRJ720664 OBF720664 OLB720664 OUX720664 PET720664 POP720664 PYL720664 QIH720664 QSD720664 RBZ720664 RLV720664 RVR720664 SFN720664 SPJ720664 SZF720664 TJB720664 TSX720664 UCT720664 UMP720664 UWL720664 VGH720664 VQD720664 VZZ720664 WJV720664 WTR720664 G786200 HF786200 RB786200 AAX786200 AKT786200 AUP786200 BEL786200 BOH786200 BYD786200 CHZ786200 CRV786200 DBR786200 DLN786200 DVJ786200 EFF786200 EPB786200 EYX786200 FIT786200 FSP786200 GCL786200 GMH786200 GWD786200 HFZ786200 HPV786200 HZR786200 IJN786200 ITJ786200 JDF786200 JNB786200 JWX786200 KGT786200 KQP786200 LAL786200 LKH786200 LUD786200 MDZ786200 MNV786200 MXR786200 NHN786200 NRJ786200 OBF786200 OLB786200 OUX786200 PET786200 POP786200 PYL786200 QIH786200 QSD786200 RBZ786200 RLV786200 RVR786200 SFN786200 SPJ786200 SZF786200 TJB786200 TSX786200 UCT786200 UMP786200 UWL786200 VGH786200 VQD786200 VZZ786200 WJV786200 WTR786200 G851736 HF851736 RB851736 AAX851736 AKT851736 AUP851736 BEL851736 BOH851736 BYD851736 CHZ851736 CRV851736 DBR851736 DLN851736 DVJ851736 EFF851736 EPB851736 EYX851736 FIT851736 FSP851736 GCL851736 GMH851736 GWD851736 HFZ851736 HPV851736 HZR851736 IJN851736 ITJ851736 JDF851736 JNB851736 JWX851736 KGT851736 KQP851736 LAL851736 LKH851736 LUD851736 MDZ851736 MNV851736 MXR851736 NHN851736 NRJ851736 OBF851736 OLB851736 OUX851736 PET851736 POP851736 PYL851736 QIH851736 QSD851736 RBZ851736 RLV851736 RVR851736 SFN851736 SPJ851736 SZF851736 TJB851736 TSX851736 UCT851736 UMP851736 UWL851736 VGH851736 VQD851736 VZZ851736 WJV851736 WTR851736 G917272 HF917272 RB917272 AAX917272 AKT917272 AUP917272 BEL917272 BOH917272 BYD917272 CHZ917272 CRV917272 DBR917272 DLN917272 DVJ917272 EFF917272 EPB917272 EYX917272 FIT917272 FSP917272 GCL917272 GMH917272 GWD917272 HFZ917272 HPV917272 HZR917272 IJN917272 ITJ917272 JDF917272 JNB917272 JWX917272 KGT917272 KQP917272 LAL917272 LKH917272 LUD917272 MDZ917272 MNV917272 MXR917272 NHN917272 NRJ917272 OBF917272 OLB917272 OUX917272 PET917272 POP917272 PYL917272 QIH917272 QSD917272 RBZ917272 RLV917272 RVR917272 SFN917272 SPJ917272 SZF917272 TJB917272 TSX917272 UCT917272 UMP917272 UWL917272 VGH917272 VQD917272 VZZ917272 WJV917272 WTR917272 G982808 HF982808 RB982808 AAX982808 AKT982808 AUP982808 BEL982808 BOH982808 BYD982808 CHZ982808 CRV982808 DBR982808 DLN982808 DVJ982808 EFF982808 EPB982808 EYX982808 FIT982808 FSP982808 GCL982808 GMH982808 GWD982808 HFZ982808 HPV982808 HZR982808 IJN982808 ITJ982808 JDF982808 JNB982808 JWX982808 KGT982808 KQP982808 LAL982808 LKH982808 LUD982808 MDZ982808 MNV982808 MXR982808 NHN982808 NRJ982808 OBF982808 OLB982808 OUX982808 PET982808 POP982808 PYL982808 QIH982808 QSD982808 RBZ982808 RLV982808 RVR982808 SFN982808 SPJ982808 SZF982808 TJB982808 TSX982808 UCT982808 UMP982808 UWL982808 VGH982808 VQD982808 VZZ982808 WJV982808 WTR982808 WTV982659:WTW982659 HF3 RB3 AAX3 AKT3 AUP3 BEL3 BOH3 BYD3 CHZ3 CRV3 DBR3 DLN3 DVJ3 EFF3 EPB3 EYX3 FIT3 FSP3 GCL3 GMH3 GWD3 HFZ3 HPV3 HZR3 IJN3 ITJ3 JDF3 JNB3 JWX3 KGT3 KQP3 LAL3 LKH3 LUD3 MDZ3 MNV3 MXR3 NHN3 NRJ3 OBF3 OLB3 OUX3 PET3 POP3 PYL3 QIH3 QSD3 RBZ3 RLV3 RVR3 SFN3 SPJ3 SZF3 TJB3 TSX3 UCT3 UMP3 UWL3 VGH3 VQD3 VZZ3 WJV3 WTR3 G65155 HF65155 RB65155 AAX65155 AKT65155 AUP65155 BEL65155 BOH65155 BYD65155 CHZ65155 CRV65155 DBR65155 DLN65155 DVJ65155 EFF65155 EPB65155 EYX65155 FIT65155 FSP65155 GCL65155 GMH65155 GWD65155 HFZ65155 HPV65155 HZR65155 IJN65155 ITJ65155 JDF65155 JNB65155 JWX65155 KGT65155 KQP65155 LAL65155 LKH65155 LUD65155 MDZ65155 MNV65155 MXR65155 NHN65155 NRJ65155 OBF65155 OLB65155 OUX65155 PET65155 POP65155 PYL65155 QIH65155 QSD65155 RBZ65155 RLV65155 RVR65155 SFN65155 SPJ65155 SZF65155 TJB65155 TSX65155 UCT65155 UMP65155 UWL65155 VGH65155 VQD65155 VZZ65155 WJV65155 WTR65155 G130691 HF130691 RB130691 AAX130691 AKT130691 AUP130691 BEL130691 BOH130691 BYD130691 CHZ130691 CRV130691 DBR130691 DLN130691 DVJ130691 EFF130691 EPB130691 EYX130691 FIT130691 FSP130691 GCL130691 GMH130691 GWD130691 HFZ130691 HPV130691 HZR130691 IJN130691 ITJ130691 JDF130691 JNB130691 JWX130691 KGT130691 KQP130691 LAL130691 LKH130691 LUD130691 MDZ130691 MNV130691 MXR130691 NHN130691 NRJ130691 OBF130691 OLB130691 OUX130691 PET130691 POP130691 PYL130691 QIH130691 QSD130691 RBZ130691 RLV130691 RVR130691 SFN130691 SPJ130691 SZF130691 TJB130691 TSX130691 UCT130691 UMP130691 UWL130691 VGH130691 VQD130691 VZZ130691 WJV130691 WTR130691 G196227 HF196227 RB196227 AAX196227 AKT196227 AUP196227 BEL196227 BOH196227 BYD196227 CHZ196227 CRV196227 DBR196227 DLN196227 DVJ196227 EFF196227 EPB196227 EYX196227 FIT196227 FSP196227 GCL196227 GMH196227 GWD196227 HFZ196227 HPV196227 HZR196227 IJN196227 ITJ196227 JDF196227 JNB196227 JWX196227 KGT196227 KQP196227 LAL196227 LKH196227 LUD196227 MDZ196227 MNV196227 MXR196227 NHN196227 NRJ196227 OBF196227 OLB196227 OUX196227 PET196227 POP196227 PYL196227 QIH196227 QSD196227 RBZ196227 RLV196227 RVR196227 SFN196227 SPJ196227 SZF196227 TJB196227 TSX196227 UCT196227 UMP196227 UWL196227 VGH196227 VQD196227 VZZ196227 WJV196227 WTR196227 G261763 HF261763 RB261763 AAX261763 AKT261763 AUP261763 BEL261763 BOH261763 BYD261763 CHZ261763 CRV261763 DBR261763 DLN261763 DVJ261763 EFF261763 EPB261763 EYX261763 FIT261763 FSP261763 GCL261763 GMH261763 GWD261763 HFZ261763 HPV261763 HZR261763 IJN261763 ITJ261763 JDF261763 JNB261763 JWX261763 KGT261763 KQP261763 LAL261763 LKH261763 LUD261763 MDZ261763 MNV261763 MXR261763 NHN261763 NRJ261763 OBF261763 OLB261763 OUX261763 PET261763 POP261763 PYL261763 QIH261763 QSD261763 RBZ261763 RLV261763 RVR261763 SFN261763 SPJ261763 SZF261763 TJB261763 TSX261763 UCT261763 UMP261763 UWL261763 VGH261763 VQD261763 VZZ261763 WJV261763 WTR261763 G327299 HF327299 RB327299 AAX327299 AKT327299 AUP327299 BEL327299 BOH327299 BYD327299 CHZ327299 CRV327299 DBR327299 DLN327299 DVJ327299 EFF327299 EPB327299 EYX327299 FIT327299 FSP327299 GCL327299 GMH327299 GWD327299 HFZ327299 HPV327299 HZR327299 IJN327299 ITJ327299 JDF327299 JNB327299 JWX327299 KGT327299 KQP327299 LAL327299 LKH327299 LUD327299 MDZ327299 MNV327299 MXR327299 NHN327299 NRJ327299 OBF327299 OLB327299 OUX327299 PET327299 POP327299 PYL327299 QIH327299 QSD327299 RBZ327299 RLV327299 RVR327299 SFN327299 SPJ327299 SZF327299 TJB327299 TSX327299 UCT327299 UMP327299 UWL327299 VGH327299 VQD327299 VZZ327299 WJV327299 WTR327299 G392835 HF392835 RB392835 AAX392835 AKT392835 AUP392835 BEL392835 BOH392835 BYD392835 CHZ392835 CRV392835 DBR392835 DLN392835 DVJ392835 EFF392835 EPB392835 EYX392835 FIT392835 FSP392835 GCL392835 GMH392835 GWD392835 HFZ392835 HPV392835 HZR392835 IJN392835 ITJ392835 JDF392835 JNB392835 JWX392835 KGT392835 KQP392835 LAL392835 LKH392835 LUD392835 MDZ392835 MNV392835 MXR392835 NHN392835 NRJ392835 OBF392835 OLB392835 OUX392835 PET392835 POP392835 PYL392835 QIH392835 QSD392835 RBZ392835 RLV392835 RVR392835 SFN392835 SPJ392835 SZF392835 TJB392835 TSX392835 UCT392835 UMP392835 UWL392835 VGH392835 VQD392835 VZZ392835 WJV392835 WTR392835 G458371 HF458371 RB458371 AAX458371 AKT458371 AUP458371 BEL458371 BOH458371 BYD458371 CHZ458371 CRV458371 DBR458371 DLN458371 DVJ458371 EFF458371 EPB458371 EYX458371 FIT458371 FSP458371 GCL458371 GMH458371 GWD458371 HFZ458371 HPV458371 HZR458371 IJN458371 ITJ458371 JDF458371 JNB458371 JWX458371 KGT458371 KQP458371 LAL458371 LKH458371 LUD458371 MDZ458371 MNV458371 MXR458371 NHN458371 NRJ458371 OBF458371 OLB458371 OUX458371 PET458371 POP458371 PYL458371 QIH458371 QSD458371 RBZ458371 RLV458371 RVR458371 SFN458371 SPJ458371 SZF458371 TJB458371 TSX458371 UCT458371 UMP458371 UWL458371 VGH458371 VQD458371 VZZ458371 WJV458371 WTR458371 G523907 HF523907 RB523907 AAX523907 AKT523907 AUP523907 BEL523907 BOH523907 BYD523907 CHZ523907 CRV523907 DBR523907 DLN523907 DVJ523907 EFF523907 EPB523907 EYX523907 FIT523907 FSP523907 GCL523907 GMH523907 GWD523907 HFZ523907 HPV523907 HZR523907 IJN523907 ITJ523907 JDF523907 JNB523907 JWX523907 KGT523907 KQP523907 LAL523907 LKH523907 LUD523907 MDZ523907 MNV523907 MXR523907 NHN523907 NRJ523907 OBF523907 OLB523907 OUX523907 PET523907 POP523907 PYL523907 QIH523907 QSD523907 RBZ523907 RLV523907 RVR523907 SFN523907 SPJ523907 SZF523907 TJB523907 TSX523907 UCT523907 UMP523907 UWL523907 VGH523907 VQD523907 VZZ523907 WJV523907 WTR523907 G589443 HF589443 RB589443 AAX589443 AKT589443 AUP589443 BEL589443 BOH589443 BYD589443 CHZ589443 CRV589443 DBR589443 DLN589443 DVJ589443 EFF589443 EPB589443 EYX589443 FIT589443 FSP589443 GCL589443 GMH589443 GWD589443 HFZ589443 HPV589443 HZR589443 IJN589443 ITJ589443 JDF589443 JNB589443 JWX589443 KGT589443 KQP589443 LAL589443 LKH589443 LUD589443 MDZ589443 MNV589443 MXR589443 NHN589443 NRJ589443 OBF589443 OLB589443 OUX589443 PET589443 POP589443 PYL589443 QIH589443 QSD589443 RBZ589443 RLV589443 RVR589443 SFN589443 SPJ589443 SZF589443 TJB589443 TSX589443 UCT589443 UMP589443 UWL589443 VGH589443 VQD589443 VZZ589443 WJV589443 WTR589443 G654979 HF654979 RB654979 AAX654979 AKT654979 AUP654979 BEL654979 BOH654979 BYD654979 CHZ654979 CRV654979 DBR654979 DLN654979 DVJ654979 EFF654979 EPB654979 EYX654979 FIT654979 FSP654979 GCL654979 GMH654979 GWD654979 HFZ654979 HPV654979 HZR654979 IJN654979 ITJ654979 JDF654979 JNB654979 JWX654979 KGT654979 KQP654979 LAL654979 LKH654979 LUD654979 MDZ654979 MNV654979 MXR654979 NHN654979 NRJ654979 OBF654979 OLB654979 OUX654979 PET654979 POP654979 PYL654979 QIH654979 QSD654979 RBZ654979 RLV654979 RVR654979 SFN654979 SPJ654979 SZF654979 TJB654979 TSX654979 UCT654979 UMP654979 UWL654979 VGH654979 VQD654979 VZZ654979 WJV654979 WTR654979 G720515 HF720515 RB720515 AAX720515 AKT720515 AUP720515 BEL720515 BOH720515 BYD720515 CHZ720515 CRV720515 DBR720515 DLN720515 DVJ720515 EFF720515 EPB720515 EYX720515 FIT720515 FSP720515 GCL720515 GMH720515 GWD720515 HFZ720515 HPV720515 HZR720515 IJN720515 ITJ720515 JDF720515 JNB720515 JWX720515 KGT720515 KQP720515 LAL720515 LKH720515 LUD720515 MDZ720515 MNV720515 MXR720515 NHN720515 NRJ720515 OBF720515 OLB720515 OUX720515 PET720515 POP720515 PYL720515 QIH720515 QSD720515 RBZ720515 RLV720515 RVR720515 SFN720515 SPJ720515 SZF720515 TJB720515 TSX720515 UCT720515 UMP720515 UWL720515 VGH720515 VQD720515 VZZ720515 WJV720515 WTR720515 G786051 HF786051 RB786051 AAX786051 AKT786051 AUP786051 BEL786051 BOH786051 BYD786051 CHZ786051 CRV786051 DBR786051 DLN786051 DVJ786051 EFF786051 EPB786051 EYX786051 FIT786051 FSP786051 GCL786051 GMH786051 GWD786051 HFZ786051 HPV786051 HZR786051 IJN786051 ITJ786051 JDF786051 JNB786051 JWX786051 KGT786051 KQP786051 LAL786051 LKH786051 LUD786051 MDZ786051 MNV786051 MXR786051 NHN786051 NRJ786051 OBF786051 OLB786051 OUX786051 PET786051 POP786051 PYL786051 QIH786051 QSD786051 RBZ786051 RLV786051 RVR786051 SFN786051 SPJ786051 SZF786051 TJB786051 TSX786051 UCT786051 UMP786051 UWL786051 VGH786051 VQD786051 VZZ786051 WJV786051 WTR786051 G851587 HF851587 RB851587 AAX851587 AKT851587 AUP851587 BEL851587 BOH851587 BYD851587 CHZ851587 CRV851587 DBR851587 DLN851587 DVJ851587 EFF851587 EPB851587 EYX851587 FIT851587 FSP851587 GCL851587 GMH851587 GWD851587 HFZ851587 HPV851587 HZR851587 IJN851587 ITJ851587 JDF851587 JNB851587 JWX851587 KGT851587 KQP851587 LAL851587 LKH851587 LUD851587 MDZ851587 MNV851587 MXR851587 NHN851587 NRJ851587 OBF851587 OLB851587 OUX851587 PET851587 POP851587 PYL851587 QIH851587 QSD851587 RBZ851587 RLV851587 RVR851587 SFN851587 SPJ851587 SZF851587 TJB851587 TSX851587 UCT851587 UMP851587 UWL851587 VGH851587 VQD851587 VZZ851587 WJV851587 WTR851587 G917123 HF917123 RB917123 AAX917123 AKT917123 AUP917123 BEL917123 BOH917123 BYD917123 CHZ917123 CRV917123 DBR917123 DLN917123 DVJ917123 EFF917123 EPB917123 EYX917123 FIT917123 FSP917123 GCL917123 GMH917123 GWD917123 HFZ917123 HPV917123 HZR917123 IJN917123 ITJ917123 JDF917123 JNB917123 JWX917123 KGT917123 KQP917123 LAL917123 LKH917123 LUD917123 MDZ917123 MNV917123 MXR917123 NHN917123 NRJ917123 OBF917123 OLB917123 OUX917123 PET917123 POP917123 PYL917123 QIH917123 QSD917123 RBZ917123 RLV917123 RVR917123 SFN917123 SPJ917123 SZF917123 TJB917123 TSX917123 UCT917123 UMP917123 UWL917123 VGH917123 VQD917123 VZZ917123 WJV917123 WTR917123 G982659 HF982659 RB982659 AAX982659 AKT982659 AUP982659 BEL982659 BOH982659 BYD982659 CHZ982659 CRV982659 DBR982659 DLN982659 DVJ982659 EFF982659 EPB982659 EYX982659 FIT982659 FSP982659 GCL982659 GMH982659 GWD982659 HFZ982659 HPV982659 HZR982659 IJN982659 ITJ982659 JDF982659 JNB982659 JWX982659 KGT982659 KQP982659 LAL982659 LKH982659 LUD982659 MDZ982659 MNV982659 MXR982659 NHN982659 NRJ982659 OBF982659 OLB982659 OUX982659 PET982659 POP982659 PYL982659 QIH982659 QSD982659 RBZ982659 RLV982659 RVR982659 SFN982659 SPJ982659 SZF982659 TJB982659 TSX982659 UCT982659 UMP982659 UWL982659 VGH982659 VQD982659 VZZ982659 WJV982659 WTR982659 K3:L3 HJ3:HK3 RF3:RG3 ABB3:ABC3 AKX3:AKY3 AUT3:AUU3 BEP3:BEQ3 BOL3:BOM3 BYH3:BYI3 CID3:CIE3 CRZ3:CSA3 DBV3:DBW3 DLR3:DLS3 DVN3:DVO3 EFJ3:EFK3 EPF3:EPG3 EZB3:EZC3 FIX3:FIY3 FST3:FSU3 GCP3:GCQ3 GML3:GMM3 GWH3:GWI3 HGD3:HGE3 HPZ3:HQA3 HZV3:HZW3 IJR3:IJS3 ITN3:ITO3 JDJ3:JDK3 JNF3:JNG3 JXB3:JXC3 KGX3:KGY3 KQT3:KQU3 LAP3:LAQ3 LKL3:LKM3 LUH3:LUI3 MED3:MEE3 MNZ3:MOA3 MXV3:MXW3 NHR3:NHS3 NRN3:NRO3 OBJ3:OBK3 OLF3:OLG3 OVB3:OVC3 PEX3:PEY3 POT3:POU3 PYP3:PYQ3 QIL3:QIM3 QSH3:QSI3 RCD3:RCE3 RLZ3:RMA3 RVV3:RVW3 SFR3:SFS3 SPN3:SPO3 SZJ3:SZK3 TJF3:TJG3 TTB3:TTC3 UCX3:UCY3 UMT3:UMU3 UWP3:UWQ3 VGL3:VGM3 VQH3:VQI3 WAD3:WAE3 WJZ3:WKA3 WTV3:WTW3 K65155:L65155 HJ65155:HK65155 RF65155:RG65155 ABB65155:ABC65155 AKX65155:AKY65155 AUT65155:AUU65155 BEP65155:BEQ65155 BOL65155:BOM65155 BYH65155:BYI65155 CID65155:CIE65155 CRZ65155:CSA65155 DBV65155:DBW65155 DLR65155:DLS65155 DVN65155:DVO65155 EFJ65155:EFK65155 EPF65155:EPG65155 EZB65155:EZC65155 FIX65155:FIY65155 FST65155:FSU65155 GCP65155:GCQ65155 GML65155:GMM65155 GWH65155:GWI65155 HGD65155:HGE65155 HPZ65155:HQA65155 HZV65155:HZW65155 IJR65155:IJS65155 ITN65155:ITO65155 JDJ65155:JDK65155 JNF65155:JNG65155 JXB65155:JXC65155 KGX65155:KGY65155 KQT65155:KQU65155 LAP65155:LAQ65155 LKL65155:LKM65155 LUH65155:LUI65155 MED65155:MEE65155 MNZ65155:MOA65155 MXV65155:MXW65155 NHR65155:NHS65155 NRN65155:NRO65155 OBJ65155:OBK65155 OLF65155:OLG65155 OVB65155:OVC65155 PEX65155:PEY65155 POT65155:POU65155 PYP65155:PYQ65155 QIL65155:QIM65155 QSH65155:QSI65155 RCD65155:RCE65155 RLZ65155:RMA65155 RVV65155:RVW65155 SFR65155:SFS65155 SPN65155:SPO65155 SZJ65155:SZK65155 TJF65155:TJG65155 TTB65155:TTC65155 UCX65155:UCY65155 UMT65155:UMU65155 UWP65155:UWQ65155 VGL65155:VGM65155 VQH65155:VQI65155 WAD65155:WAE65155 WJZ65155:WKA65155 WTV65155:WTW65155 K130691:L130691 HJ130691:HK130691 RF130691:RG130691 ABB130691:ABC130691 AKX130691:AKY130691 AUT130691:AUU130691 BEP130691:BEQ130691 BOL130691:BOM130691 BYH130691:BYI130691 CID130691:CIE130691 CRZ130691:CSA130691 DBV130691:DBW130691 DLR130691:DLS130691 DVN130691:DVO130691 EFJ130691:EFK130691 EPF130691:EPG130691 EZB130691:EZC130691 FIX130691:FIY130691 FST130691:FSU130691 GCP130691:GCQ130691 GML130691:GMM130691 GWH130691:GWI130691 HGD130691:HGE130691 HPZ130691:HQA130691 HZV130691:HZW130691 IJR130691:IJS130691 ITN130691:ITO130691 JDJ130691:JDK130691 JNF130691:JNG130691 JXB130691:JXC130691 KGX130691:KGY130691 KQT130691:KQU130691 LAP130691:LAQ130691 LKL130691:LKM130691 LUH130691:LUI130691 MED130691:MEE130691 MNZ130691:MOA130691 MXV130691:MXW130691 NHR130691:NHS130691 NRN130691:NRO130691 OBJ130691:OBK130691 OLF130691:OLG130691 OVB130691:OVC130691 PEX130691:PEY130691 POT130691:POU130691 PYP130691:PYQ130691 QIL130691:QIM130691 QSH130691:QSI130691 RCD130691:RCE130691 RLZ130691:RMA130691 RVV130691:RVW130691 SFR130691:SFS130691 SPN130691:SPO130691 SZJ130691:SZK130691 TJF130691:TJG130691 TTB130691:TTC130691 UCX130691:UCY130691 UMT130691:UMU130691 UWP130691:UWQ130691 VGL130691:VGM130691 VQH130691:VQI130691 WAD130691:WAE130691 WJZ130691:WKA130691 WTV130691:WTW130691 K196227:L196227 HJ196227:HK196227 RF196227:RG196227 ABB196227:ABC196227 AKX196227:AKY196227 AUT196227:AUU196227 BEP196227:BEQ196227 BOL196227:BOM196227 BYH196227:BYI196227 CID196227:CIE196227 CRZ196227:CSA196227 DBV196227:DBW196227 DLR196227:DLS196227 DVN196227:DVO196227 EFJ196227:EFK196227 EPF196227:EPG196227 EZB196227:EZC196227 FIX196227:FIY196227 FST196227:FSU196227 GCP196227:GCQ196227 GML196227:GMM196227 GWH196227:GWI196227 HGD196227:HGE196227 HPZ196227:HQA196227 HZV196227:HZW196227 IJR196227:IJS196227 ITN196227:ITO196227 JDJ196227:JDK196227 JNF196227:JNG196227 JXB196227:JXC196227 KGX196227:KGY196227 KQT196227:KQU196227 LAP196227:LAQ196227 LKL196227:LKM196227 LUH196227:LUI196227 MED196227:MEE196227 MNZ196227:MOA196227 MXV196227:MXW196227 NHR196227:NHS196227 NRN196227:NRO196227 OBJ196227:OBK196227 OLF196227:OLG196227 OVB196227:OVC196227 PEX196227:PEY196227 POT196227:POU196227 PYP196227:PYQ196227 QIL196227:QIM196227 QSH196227:QSI196227 RCD196227:RCE196227 RLZ196227:RMA196227 RVV196227:RVW196227 SFR196227:SFS196227 SPN196227:SPO196227 SZJ196227:SZK196227 TJF196227:TJG196227 TTB196227:TTC196227 UCX196227:UCY196227 UMT196227:UMU196227 UWP196227:UWQ196227 VGL196227:VGM196227 VQH196227:VQI196227 WAD196227:WAE196227 WJZ196227:WKA196227 WTV196227:WTW196227 K261763:L261763 HJ261763:HK261763 RF261763:RG261763 ABB261763:ABC261763 AKX261763:AKY261763 AUT261763:AUU261763 BEP261763:BEQ261763 BOL261763:BOM261763 BYH261763:BYI261763 CID261763:CIE261763 CRZ261763:CSA261763 DBV261763:DBW261763 DLR261763:DLS261763 DVN261763:DVO261763 EFJ261763:EFK261763 EPF261763:EPG261763 EZB261763:EZC261763 FIX261763:FIY261763 FST261763:FSU261763 GCP261763:GCQ261763 GML261763:GMM261763 GWH261763:GWI261763 HGD261763:HGE261763 HPZ261763:HQA261763 HZV261763:HZW261763 IJR261763:IJS261763 ITN261763:ITO261763 JDJ261763:JDK261763 JNF261763:JNG261763 JXB261763:JXC261763 KGX261763:KGY261763 KQT261763:KQU261763 LAP261763:LAQ261763 LKL261763:LKM261763 LUH261763:LUI261763 MED261763:MEE261763 MNZ261763:MOA261763 MXV261763:MXW261763 NHR261763:NHS261763 NRN261763:NRO261763 OBJ261763:OBK261763 OLF261763:OLG261763 OVB261763:OVC261763 PEX261763:PEY261763 POT261763:POU261763 PYP261763:PYQ261763 QIL261763:QIM261763 QSH261763:QSI261763 RCD261763:RCE261763 RLZ261763:RMA261763 RVV261763:RVW261763 SFR261763:SFS261763 SPN261763:SPO261763 SZJ261763:SZK261763 TJF261763:TJG261763 TTB261763:TTC261763 UCX261763:UCY261763 UMT261763:UMU261763 UWP261763:UWQ261763 VGL261763:VGM261763 VQH261763:VQI261763 WAD261763:WAE261763 WJZ261763:WKA261763 WTV261763:WTW261763 K327299:L327299 HJ327299:HK327299 RF327299:RG327299 ABB327299:ABC327299 AKX327299:AKY327299 AUT327299:AUU327299 BEP327299:BEQ327299 BOL327299:BOM327299 BYH327299:BYI327299 CID327299:CIE327299 CRZ327299:CSA327299 DBV327299:DBW327299 DLR327299:DLS327299 DVN327299:DVO327299 EFJ327299:EFK327299 EPF327299:EPG327299 EZB327299:EZC327299 FIX327299:FIY327299 FST327299:FSU327299 GCP327299:GCQ327299 GML327299:GMM327299 GWH327299:GWI327299 HGD327299:HGE327299 HPZ327299:HQA327299 HZV327299:HZW327299 IJR327299:IJS327299 ITN327299:ITO327299 JDJ327299:JDK327299 JNF327299:JNG327299 JXB327299:JXC327299 KGX327299:KGY327299 KQT327299:KQU327299 LAP327299:LAQ327299 LKL327299:LKM327299 LUH327299:LUI327299 MED327299:MEE327299 MNZ327299:MOA327299 MXV327299:MXW327299 NHR327299:NHS327299 NRN327299:NRO327299 OBJ327299:OBK327299 OLF327299:OLG327299 OVB327299:OVC327299 PEX327299:PEY327299 POT327299:POU327299 PYP327299:PYQ327299 QIL327299:QIM327299 QSH327299:QSI327299 RCD327299:RCE327299 RLZ327299:RMA327299 RVV327299:RVW327299 SFR327299:SFS327299 SPN327299:SPO327299 SZJ327299:SZK327299 TJF327299:TJG327299 TTB327299:TTC327299 UCX327299:UCY327299 UMT327299:UMU327299 UWP327299:UWQ327299 VGL327299:VGM327299 VQH327299:VQI327299 WAD327299:WAE327299 WJZ327299:WKA327299 WTV327299:WTW327299 K392835:L392835 HJ392835:HK392835 RF392835:RG392835 ABB392835:ABC392835 AKX392835:AKY392835 AUT392835:AUU392835 BEP392835:BEQ392835 BOL392835:BOM392835 BYH392835:BYI392835 CID392835:CIE392835 CRZ392835:CSA392835 DBV392835:DBW392835 DLR392835:DLS392835 DVN392835:DVO392835 EFJ392835:EFK392835 EPF392835:EPG392835 EZB392835:EZC392835 FIX392835:FIY392835 FST392835:FSU392835 GCP392835:GCQ392835 GML392835:GMM392835 GWH392835:GWI392835 HGD392835:HGE392835 HPZ392835:HQA392835 HZV392835:HZW392835 IJR392835:IJS392835 ITN392835:ITO392835 JDJ392835:JDK392835 JNF392835:JNG392835 JXB392835:JXC392835 KGX392835:KGY392835 KQT392835:KQU392835 LAP392835:LAQ392835 LKL392835:LKM392835 LUH392835:LUI392835 MED392835:MEE392835 MNZ392835:MOA392835 MXV392835:MXW392835 NHR392835:NHS392835 NRN392835:NRO392835 OBJ392835:OBK392835 OLF392835:OLG392835 OVB392835:OVC392835 PEX392835:PEY392835 POT392835:POU392835 PYP392835:PYQ392835 QIL392835:QIM392835 QSH392835:QSI392835 RCD392835:RCE392835 RLZ392835:RMA392835 RVV392835:RVW392835 SFR392835:SFS392835 SPN392835:SPO392835 SZJ392835:SZK392835 TJF392835:TJG392835 TTB392835:TTC392835 UCX392835:UCY392835 UMT392835:UMU392835 UWP392835:UWQ392835 VGL392835:VGM392835 VQH392835:VQI392835 WAD392835:WAE392835 WJZ392835:WKA392835 WTV392835:WTW392835 K458371:L458371 HJ458371:HK458371 RF458371:RG458371 ABB458371:ABC458371 AKX458371:AKY458371 AUT458371:AUU458371 BEP458371:BEQ458371 BOL458371:BOM458371 BYH458371:BYI458371 CID458371:CIE458371 CRZ458371:CSA458371 DBV458371:DBW458371 DLR458371:DLS458371 DVN458371:DVO458371 EFJ458371:EFK458371 EPF458371:EPG458371 EZB458371:EZC458371 FIX458371:FIY458371 FST458371:FSU458371 GCP458371:GCQ458371 GML458371:GMM458371 GWH458371:GWI458371 HGD458371:HGE458371 HPZ458371:HQA458371 HZV458371:HZW458371 IJR458371:IJS458371 ITN458371:ITO458371 JDJ458371:JDK458371 JNF458371:JNG458371 JXB458371:JXC458371 KGX458371:KGY458371 KQT458371:KQU458371 LAP458371:LAQ458371 LKL458371:LKM458371 LUH458371:LUI458371 MED458371:MEE458371 MNZ458371:MOA458371 MXV458371:MXW458371 NHR458371:NHS458371 NRN458371:NRO458371 OBJ458371:OBK458371 OLF458371:OLG458371 OVB458371:OVC458371 PEX458371:PEY458371 POT458371:POU458371 PYP458371:PYQ458371 QIL458371:QIM458371 QSH458371:QSI458371 RCD458371:RCE458371 RLZ458371:RMA458371 RVV458371:RVW458371 SFR458371:SFS458371 SPN458371:SPO458371 SZJ458371:SZK458371 TJF458371:TJG458371 TTB458371:TTC458371 UCX458371:UCY458371 UMT458371:UMU458371 UWP458371:UWQ458371 VGL458371:VGM458371 VQH458371:VQI458371 WAD458371:WAE458371 WJZ458371:WKA458371 WTV458371:WTW458371 K523907:L523907 HJ523907:HK523907 RF523907:RG523907 ABB523907:ABC523907 AKX523907:AKY523907 AUT523907:AUU523907 BEP523907:BEQ523907 BOL523907:BOM523907 BYH523907:BYI523907 CID523907:CIE523907 CRZ523907:CSA523907 DBV523907:DBW523907 DLR523907:DLS523907 DVN523907:DVO523907 EFJ523907:EFK523907 EPF523907:EPG523907 EZB523907:EZC523907 FIX523907:FIY523907 FST523907:FSU523907 GCP523907:GCQ523907 GML523907:GMM523907 GWH523907:GWI523907 HGD523907:HGE523907 HPZ523907:HQA523907 HZV523907:HZW523907 IJR523907:IJS523907 ITN523907:ITO523907 JDJ523907:JDK523907 JNF523907:JNG523907 JXB523907:JXC523907 KGX523907:KGY523907 KQT523907:KQU523907 LAP523907:LAQ523907 LKL523907:LKM523907 LUH523907:LUI523907 MED523907:MEE523907 MNZ523907:MOA523907 MXV523907:MXW523907 NHR523907:NHS523907 NRN523907:NRO523907 OBJ523907:OBK523907 OLF523907:OLG523907 OVB523907:OVC523907 PEX523907:PEY523907 POT523907:POU523907 PYP523907:PYQ523907 QIL523907:QIM523907 QSH523907:QSI523907 RCD523907:RCE523907 RLZ523907:RMA523907 RVV523907:RVW523907 SFR523907:SFS523907 SPN523907:SPO523907 SZJ523907:SZK523907 TJF523907:TJG523907 TTB523907:TTC523907 UCX523907:UCY523907 UMT523907:UMU523907 UWP523907:UWQ523907 VGL523907:VGM523907 VQH523907:VQI523907 WAD523907:WAE523907 WJZ523907:WKA523907 WTV523907:WTW523907 K589443:L589443 HJ589443:HK589443 RF589443:RG589443 ABB589443:ABC589443 AKX589443:AKY589443 AUT589443:AUU589443 BEP589443:BEQ589443 BOL589443:BOM589443 BYH589443:BYI589443 CID589443:CIE589443 CRZ589443:CSA589443 DBV589443:DBW589443 DLR589443:DLS589443 DVN589443:DVO589443 EFJ589443:EFK589443 EPF589443:EPG589443 EZB589443:EZC589443 FIX589443:FIY589443 FST589443:FSU589443 GCP589443:GCQ589443 GML589443:GMM589443 GWH589443:GWI589443 HGD589443:HGE589443 HPZ589443:HQA589443 HZV589443:HZW589443 IJR589443:IJS589443 ITN589443:ITO589443 JDJ589443:JDK589443 JNF589443:JNG589443 JXB589443:JXC589443 KGX589443:KGY589443 KQT589443:KQU589443 LAP589443:LAQ589443 LKL589443:LKM589443 LUH589443:LUI589443 MED589443:MEE589443 MNZ589443:MOA589443 MXV589443:MXW589443 NHR589443:NHS589443 NRN589443:NRO589443 OBJ589443:OBK589443 OLF589443:OLG589443 OVB589443:OVC589443 PEX589443:PEY589443 POT589443:POU589443 PYP589443:PYQ589443 QIL589443:QIM589443 QSH589443:QSI589443 RCD589443:RCE589443 RLZ589443:RMA589443 RVV589443:RVW589443 SFR589443:SFS589443 SPN589443:SPO589443 SZJ589443:SZK589443 TJF589443:TJG589443 TTB589443:TTC589443 UCX589443:UCY589443 UMT589443:UMU589443 UWP589443:UWQ589443 VGL589443:VGM589443 VQH589443:VQI589443 WAD589443:WAE589443 WJZ589443:WKA589443 WTV589443:WTW589443 K654979:L654979 HJ654979:HK654979 RF654979:RG654979 ABB654979:ABC654979 AKX654979:AKY654979 AUT654979:AUU654979 BEP654979:BEQ654979 BOL654979:BOM654979 BYH654979:BYI654979 CID654979:CIE654979 CRZ654979:CSA654979 DBV654979:DBW654979 DLR654979:DLS654979 DVN654979:DVO654979 EFJ654979:EFK654979 EPF654979:EPG654979 EZB654979:EZC654979 FIX654979:FIY654979 FST654979:FSU654979 GCP654979:GCQ654979 GML654979:GMM654979 GWH654979:GWI654979 HGD654979:HGE654979 HPZ654979:HQA654979 HZV654979:HZW654979 IJR654979:IJS654979 ITN654979:ITO654979 JDJ654979:JDK654979 JNF654979:JNG654979 JXB654979:JXC654979 KGX654979:KGY654979 KQT654979:KQU654979 LAP654979:LAQ654979 LKL654979:LKM654979 LUH654979:LUI654979 MED654979:MEE654979 MNZ654979:MOA654979 MXV654979:MXW654979 NHR654979:NHS654979 NRN654979:NRO654979 OBJ654979:OBK654979 OLF654979:OLG654979 OVB654979:OVC654979 PEX654979:PEY654979 POT654979:POU654979 PYP654979:PYQ654979 QIL654979:QIM654979 QSH654979:QSI654979 RCD654979:RCE654979 RLZ654979:RMA654979 RVV654979:RVW654979 SFR654979:SFS654979 SPN654979:SPO654979 SZJ654979:SZK654979 TJF654979:TJG654979 TTB654979:TTC654979 UCX654979:UCY654979 UMT654979:UMU654979 UWP654979:UWQ654979 VGL654979:VGM654979 VQH654979:VQI654979 WAD654979:WAE654979 WJZ654979:WKA654979 WTV654979:WTW654979 K720515:L720515 HJ720515:HK720515 RF720515:RG720515 ABB720515:ABC720515 AKX720515:AKY720515 AUT720515:AUU720515 BEP720515:BEQ720515 BOL720515:BOM720515 BYH720515:BYI720515 CID720515:CIE720515 CRZ720515:CSA720515 DBV720515:DBW720515 DLR720515:DLS720515 DVN720515:DVO720515 EFJ720515:EFK720515 EPF720515:EPG720515 EZB720515:EZC720515 FIX720515:FIY720515 FST720515:FSU720515 GCP720515:GCQ720515 GML720515:GMM720515 GWH720515:GWI720515 HGD720515:HGE720515 HPZ720515:HQA720515 HZV720515:HZW720515 IJR720515:IJS720515 ITN720515:ITO720515 JDJ720515:JDK720515 JNF720515:JNG720515 JXB720515:JXC720515 KGX720515:KGY720515 KQT720515:KQU720515 LAP720515:LAQ720515 LKL720515:LKM720515 LUH720515:LUI720515 MED720515:MEE720515 MNZ720515:MOA720515 MXV720515:MXW720515 NHR720515:NHS720515 NRN720515:NRO720515 OBJ720515:OBK720515 OLF720515:OLG720515 OVB720515:OVC720515 PEX720515:PEY720515 POT720515:POU720515 PYP720515:PYQ720515 QIL720515:QIM720515 QSH720515:QSI720515 RCD720515:RCE720515 RLZ720515:RMA720515 RVV720515:RVW720515 SFR720515:SFS720515 SPN720515:SPO720515 SZJ720515:SZK720515 TJF720515:TJG720515 TTB720515:TTC720515 UCX720515:UCY720515 UMT720515:UMU720515 UWP720515:UWQ720515 VGL720515:VGM720515 VQH720515:VQI720515 WAD720515:WAE720515 WJZ720515:WKA720515 WTV720515:WTW720515 K786051:L786051 HJ786051:HK786051 RF786051:RG786051 ABB786051:ABC786051 AKX786051:AKY786051 AUT786051:AUU786051 BEP786051:BEQ786051 BOL786051:BOM786051 BYH786051:BYI786051 CID786051:CIE786051 CRZ786051:CSA786051 DBV786051:DBW786051 DLR786051:DLS786051 DVN786051:DVO786051 EFJ786051:EFK786051 EPF786051:EPG786051 EZB786051:EZC786051 FIX786051:FIY786051 FST786051:FSU786051 GCP786051:GCQ786051 GML786051:GMM786051 GWH786051:GWI786051 HGD786051:HGE786051 HPZ786051:HQA786051 HZV786051:HZW786051 IJR786051:IJS786051 ITN786051:ITO786051 JDJ786051:JDK786051 JNF786051:JNG786051 JXB786051:JXC786051 KGX786051:KGY786051 KQT786051:KQU786051 LAP786051:LAQ786051 LKL786051:LKM786051 LUH786051:LUI786051 MED786051:MEE786051 MNZ786051:MOA786051 MXV786051:MXW786051 NHR786051:NHS786051 NRN786051:NRO786051 OBJ786051:OBK786051 OLF786051:OLG786051 OVB786051:OVC786051 PEX786051:PEY786051 POT786051:POU786051 PYP786051:PYQ786051 QIL786051:QIM786051 QSH786051:QSI786051 RCD786051:RCE786051 RLZ786051:RMA786051 RVV786051:RVW786051 SFR786051:SFS786051 SPN786051:SPO786051 SZJ786051:SZK786051 TJF786051:TJG786051 TTB786051:TTC786051 UCX786051:UCY786051 UMT786051:UMU786051 UWP786051:UWQ786051 VGL786051:VGM786051 VQH786051:VQI786051 WAD786051:WAE786051 WJZ786051:WKA786051 WTV786051:WTW786051 K851587:L851587 HJ851587:HK851587 RF851587:RG851587 ABB851587:ABC851587 AKX851587:AKY851587 AUT851587:AUU851587 BEP851587:BEQ851587 BOL851587:BOM851587 BYH851587:BYI851587 CID851587:CIE851587 CRZ851587:CSA851587 DBV851587:DBW851587 DLR851587:DLS851587 DVN851587:DVO851587 EFJ851587:EFK851587 EPF851587:EPG851587 EZB851587:EZC851587 FIX851587:FIY851587 FST851587:FSU851587 GCP851587:GCQ851587 GML851587:GMM851587 GWH851587:GWI851587 HGD851587:HGE851587 HPZ851587:HQA851587 HZV851587:HZW851587 IJR851587:IJS851587 ITN851587:ITO851587 JDJ851587:JDK851587 JNF851587:JNG851587 JXB851587:JXC851587 KGX851587:KGY851587 KQT851587:KQU851587 LAP851587:LAQ851587 LKL851587:LKM851587 LUH851587:LUI851587 MED851587:MEE851587 MNZ851587:MOA851587 MXV851587:MXW851587 NHR851587:NHS851587 NRN851587:NRO851587 OBJ851587:OBK851587 OLF851587:OLG851587 OVB851587:OVC851587 PEX851587:PEY851587 POT851587:POU851587 PYP851587:PYQ851587 QIL851587:QIM851587 QSH851587:QSI851587 RCD851587:RCE851587 RLZ851587:RMA851587 RVV851587:RVW851587 SFR851587:SFS851587 SPN851587:SPO851587 SZJ851587:SZK851587 TJF851587:TJG851587 TTB851587:TTC851587 UCX851587:UCY851587 UMT851587:UMU851587 UWP851587:UWQ851587 VGL851587:VGM851587 VQH851587:VQI851587 WAD851587:WAE851587 WJZ851587:WKA851587 WTV851587:WTW851587 K917123:L917123 HJ917123:HK917123 RF917123:RG917123 ABB917123:ABC917123 AKX917123:AKY917123 AUT917123:AUU917123 BEP917123:BEQ917123 BOL917123:BOM917123 BYH917123:BYI917123 CID917123:CIE917123 CRZ917123:CSA917123 DBV917123:DBW917123 DLR917123:DLS917123 DVN917123:DVO917123 EFJ917123:EFK917123 EPF917123:EPG917123 EZB917123:EZC917123 FIX917123:FIY917123 FST917123:FSU917123 GCP917123:GCQ917123 GML917123:GMM917123 GWH917123:GWI917123 HGD917123:HGE917123 HPZ917123:HQA917123 HZV917123:HZW917123 IJR917123:IJS917123 ITN917123:ITO917123 JDJ917123:JDK917123 JNF917123:JNG917123 JXB917123:JXC917123 KGX917123:KGY917123 KQT917123:KQU917123 LAP917123:LAQ917123 LKL917123:LKM917123 LUH917123:LUI917123 MED917123:MEE917123 MNZ917123:MOA917123 MXV917123:MXW917123 NHR917123:NHS917123 NRN917123:NRO917123 OBJ917123:OBK917123 OLF917123:OLG917123 OVB917123:OVC917123 PEX917123:PEY917123 POT917123:POU917123 PYP917123:PYQ917123 QIL917123:QIM917123 QSH917123:QSI917123 RCD917123:RCE917123 RLZ917123:RMA917123 RVV917123:RVW917123 SFR917123:SFS917123 SPN917123:SPO917123 SZJ917123:SZK917123 TJF917123:TJG917123 TTB917123:TTC917123 UCX917123:UCY917123 UMT917123:UMU917123 UWP917123:UWQ917123 VGL917123:VGM917123 VQH917123:VQI917123 WAD917123:WAE917123 WJZ917123:WKA917123 WTV917123:WTW917123 K982659:L982659 HJ982659:HK982659 RF982659:RG982659 ABB982659:ABC982659 AKX982659:AKY982659 AUT982659:AUU982659 BEP982659:BEQ982659 BOL982659:BOM982659 BYH982659:BYI982659 CID982659:CIE982659 CRZ982659:CSA982659 DBV982659:DBW982659 DLR982659:DLS982659 DVN982659:DVO982659 EFJ982659:EFK982659 EPF982659:EPG982659 EZB982659:EZC982659 FIX982659:FIY982659 FST982659:FSU982659 GCP982659:GCQ982659 GML982659:GMM982659 GWH982659:GWI982659 HGD982659:HGE982659 HPZ982659:HQA982659 HZV982659:HZW982659 IJR982659:IJS982659 ITN982659:ITO982659 JDJ982659:JDK982659 JNF982659:JNG982659 JXB982659:JXC982659 KGX982659:KGY982659 KQT982659:KQU982659 LAP982659:LAQ982659 LKL982659:LKM982659 LUH982659:LUI982659 MED982659:MEE982659 MNZ982659:MOA982659 MXV982659:MXW982659 NHR982659:NHS982659 NRN982659:NRO982659 OBJ982659:OBK982659 OLF982659:OLG982659 OVB982659:OVC982659 PEX982659:PEY982659 POT982659:POU982659 PYP982659:PYQ982659 QIL982659:QIM982659 QSH982659:QSI982659 RCD982659:RCE982659 RLZ982659:RMA982659 RVV982659:RVW982659 SFR982659:SFS982659 SPN982659:SPO982659 SZJ982659:SZK982659 TJF982659:TJG982659 TTB982659:TTC982659 UCX982659:UCY982659 UMT982659:UMU982659 UWP982659:UWQ982659 VGL982659:VGM982659 VQH982659:VQI982659 WAD982659:WAE982659 H10:H14" xr:uid="{00000000-0002-0000-0300-000011000000}"/>
    <dataValidation type="list" allowBlank="1" showInputMessage="1" showErrorMessage="1" sqref="HV65261:HW65269 RR65261:RS65269 ABN65261:ABO65269 ALJ65261:ALK65269 AVF65261:AVG65269 BFB65261:BFC65269 BOX65261:BOY65269 BYT65261:BYU65269 CIP65261:CIQ65269 CSL65261:CSM65269 DCH65261:DCI65269 DMD65261:DME65269 DVZ65261:DWA65269 EFV65261:EFW65269 EPR65261:EPS65269 EZN65261:EZO65269 FJJ65261:FJK65269 FTF65261:FTG65269 GDB65261:GDC65269 GMX65261:GMY65269 GWT65261:GWU65269 HGP65261:HGQ65269 HQL65261:HQM65269 IAH65261:IAI65269 IKD65261:IKE65269 ITZ65261:IUA65269 JDV65261:JDW65269 JNR65261:JNS65269 JXN65261:JXO65269 KHJ65261:KHK65269 KRF65261:KRG65269 LBB65261:LBC65269 LKX65261:LKY65269 LUT65261:LUU65269 MEP65261:MEQ65269 MOL65261:MOM65269 MYH65261:MYI65269 NID65261:NIE65269 NRZ65261:NSA65269 OBV65261:OBW65269 OLR65261:OLS65269 OVN65261:OVO65269 PFJ65261:PFK65269 PPF65261:PPG65269 PZB65261:PZC65269 QIX65261:QIY65269 QST65261:QSU65269 RCP65261:RCQ65269 RML65261:RMM65269 RWH65261:RWI65269 SGD65261:SGE65269 SPZ65261:SQA65269 SZV65261:SZW65269 TJR65261:TJS65269 TTN65261:TTO65269 UDJ65261:UDK65269 UNF65261:UNG65269 UXB65261:UXC65269 VGX65261:VGY65269 VQT65261:VQU65269 WAP65261:WAQ65269 WKL65261:WKM65269 WUH65261:WUI65269 HV130797:HW130805 RR130797:RS130805 ABN130797:ABO130805 ALJ130797:ALK130805 AVF130797:AVG130805 BFB130797:BFC130805 BOX130797:BOY130805 BYT130797:BYU130805 CIP130797:CIQ130805 CSL130797:CSM130805 DCH130797:DCI130805 DMD130797:DME130805 DVZ130797:DWA130805 EFV130797:EFW130805 EPR130797:EPS130805 EZN130797:EZO130805 FJJ130797:FJK130805 FTF130797:FTG130805 GDB130797:GDC130805 GMX130797:GMY130805 GWT130797:GWU130805 HGP130797:HGQ130805 HQL130797:HQM130805 IAH130797:IAI130805 IKD130797:IKE130805 ITZ130797:IUA130805 JDV130797:JDW130805 JNR130797:JNS130805 JXN130797:JXO130805 KHJ130797:KHK130805 KRF130797:KRG130805 LBB130797:LBC130805 LKX130797:LKY130805 LUT130797:LUU130805 MEP130797:MEQ130805 MOL130797:MOM130805 MYH130797:MYI130805 NID130797:NIE130805 NRZ130797:NSA130805 OBV130797:OBW130805 OLR130797:OLS130805 OVN130797:OVO130805 PFJ130797:PFK130805 PPF130797:PPG130805 PZB130797:PZC130805 QIX130797:QIY130805 QST130797:QSU130805 RCP130797:RCQ130805 RML130797:RMM130805 RWH130797:RWI130805 SGD130797:SGE130805 SPZ130797:SQA130805 SZV130797:SZW130805 TJR130797:TJS130805 TTN130797:TTO130805 UDJ130797:UDK130805 UNF130797:UNG130805 UXB130797:UXC130805 VGX130797:VGY130805 VQT130797:VQU130805 WAP130797:WAQ130805 WKL130797:WKM130805 WUH130797:WUI130805 HV196333:HW196341 RR196333:RS196341 ABN196333:ABO196341 ALJ196333:ALK196341 AVF196333:AVG196341 BFB196333:BFC196341 BOX196333:BOY196341 BYT196333:BYU196341 CIP196333:CIQ196341 CSL196333:CSM196341 DCH196333:DCI196341 DMD196333:DME196341 DVZ196333:DWA196341 EFV196333:EFW196341 EPR196333:EPS196341 EZN196333:EZO196341 FJJ196333:FJK196341 FTF196333:FTG196341 GDB196333:GDC196341 GMX196333:GMY196341 GWT196333:GWU196341 HGP196333:HGQ196341 HQL196333:HQM196341 IAH196333:IAI196341 IKD196333:IKE196341 ITZ196333:IUA196341 JDV196333:JDW196341 JNR196333:JNS196341 JXN196333:JXO196341 KHJ196333:KHK196341 KRF196333:KRG196341 LBB196333:LBC196341 LKX196333:LKY196341 LUT196333:LUU196341 MEP196333:MEQ196341 MOL196333:MOM196341 MYH196333:MYI196341 NID196333:NIE196341 NRZ196333:NSA196341 OBV196333:OBW196341 OLR196333:OLS196341 OVN196333:OVO196341 PFJ196333:PFK196341 PPF196333:PPG196341 PZB196333:PZC196341 QIX196333:QIY196341 QST196333:QSU196341 RCP196333:RCQ196341 RML196333:RMM196341 RWH196333:RWI196341 SGD196333:SGE196341 SPZ196333:SQA196341 SZV196333:SZW196341 TJR196333:TJS196341 TTN196333:TTO196341 UDJ196333:UDK196341 UNF196333:UNG196341 UXB196333:UXC196341 VGX196333:VGY196341 VQT196333:VQU196341 WAP196333:WAQ196341 WKL196333:WKM196341 WUH196333:WUI196341 HV261869:HW261877 RR261869:RS261877 ABN261869:ABO261877 ALJ261869:ALK261877 AVF261869:AVG261877 BFB261869:BFC261877 BOX261869:BOY261877 BYT261869:BYU261877 CIP261869:CIQ261877 CSL261869:CSM261877 DCH261869:DCI261877 DMD261869:DME261877 DVZ261869:DWA261877 EFV261869:EFW261877 EPR261869:EPS261877 EZN261869:EZO261877 FJJ261869:FJK261877 FTF261869:FTG261877 GDB261869:GDC261877 GMX261869:GMY261877 GWT261869:GWU261877 HGP261869:HGQ261877 HQL261869:HQM261877 IAH261869:IAI261877 IKD261869:IKE261877 ITZ261869:IUA261877 JDV261869:JDW261877 JNR261869:JNS261877 JXN261869:JXO261877 KHJ261869:KHK261877 KRF261869:KRG261877 LBB261869:LBC261877 LKX261869:LKY261877 LUT261869:LUU261877 MEP261869:MEQ261877 MOL261869:MOM261877 MYH261869:MYI261877 NID261869:NIE261877 NRZ261869:NSA261877 OBV261869:OBW261877 OLR261869:OLS261877 OVN261869:OVO261877 PFJ261869:PFK261877 PPF261869:PPG261877 PZB261869:PZC261877 QIX261869:QIY261877 QST261869:QSU261877 RCP261869:RCQ261877 RML261869:RMM261877 RWH261869:RWI261877 SGD261869:SGE261877 SPZ261869:SQA261877 SZV261869:SZW261877 TJR261869:TJS261877 TTN261869:TTO261877 UDJ261869:UDK261877 UNF261869:UNG261877 UXB261869:UXC261877 VGX261869:VGY261877 VQT261869:VQU261877 WAP261869:WAQ261877 WKL261869:WKM261877 WUH261869:WUI261877 HV327405:HW327413 RR327405:RS327413 ABN327405:ABO327413 ALJ327405:ALK327413 AVF327405:AVG327413 BFB327405:BFC327413 BOX327405:BOY327413 BYT327405:BYU327413 CIP327405:CIQ327413 CSL327405:CSM327413 DCH327405:DCI327413 DMD327405:DME327413 DVZ327405:DWA327413 EFV327405:EFW327413 EPR327405:EPS327413 EZN327405:EZO327413 FJJ327405:FJK327413 FTF327405:FTG327413 GDB327405:GDC327413 GMX327405:GMY327413 GWT327405:GWU327413 HGP327405:HGQ327413 HQL327405:HQM327413 IAH327405:IAI327413 IKD327405:IKE327413 ITZ327405:IUA327413 JDV327405:JDW327413 JNR327405:JNS327413 JXN327405:JXO327413 KHJ327405:KHK327413 KRF327405:KRG327413 LBB327405:LBC327413 LKX327405:LKY327413 LUT327405:LUU327413 MEP327405:MEQ327413 MOL327405:MOM327413 MYH327405:MYI327413 NID327405:NIE327413 NRZ327405:NSA327413 OBV327405:OBW327413 OLR327405:OLS327413 OVN327405:OVO327413 PFJ327405:PFK327413 PPF327405:PPG327413 PZB327405:PZC327413 QIX327405:QIY327413 QST327405:QSU327413 RCP327405:RCQ327413 RML327405:RMM327413 RWH327405:RWI327413 SGD327405:SGE327413 SPZ327405:SQA327413 SZV327405:SZW327413 TJR327405:TJS327413 TTN327405:TTO327413 UDJ327405:UDK327413 UNF327405:UNG327413 UXB327405:UXC327413 VGX327405:VGY327413 VQT327405:VQU327413 WAP327405:WAQ327413 WKL327405:WKM327413 WUH327405:WUI327413 HV392941:HW392949 RR392941:RS392949 ABN392941:ABO392949 ALJ392941:ALK392949 AVF392941:AVG392949 BFB392941:BFC392949 BOX392941:BOY392949 BYT392941:BYU392949 CIP392941:CIQ392949 CSL392941:CSM392949 DCH392941:DCI392949 DMD392941:DME392949 DVZ392941:DWA392949 EFV392941:EFW392949 EPR392941:EPS392949 EZN392941:EZO392949 FJJ392941:FJK392949 FTF392941:FTG392949 GDB392941:GDC392949 GMX392941:GMY392949 GWT392941:GWU392949 HGP392941:HGQ392949 HQL392941:HQM392949 IAH392941:IAI392949 IKD392941:IKE392949 ITZ392941:IUA392949 JDV392941:JDW392949 JNR392941:JNS392949 JXN392941:JXO392949 KHJ392941:KHK392949 KRF392941:KRG392949 LBB392941:LBC392949 LKX392941:LKY392949 LUT392941:LUU392949 MEP392941:MEQ392949 MOL392941:MOM392949 MYH392941:MYI392949 NID392941:NIE392949 NRZ392941:NSA392949 OBV392941:OBW392949 OLR392941:OLS392949 OVN392941:OVO392949 PFJ392941:PFK392949 PPF392941:PPG392949 PZB392941:PZC392949 QIX392941:QIY392949 QST392941:QSU392949 RCP392941:RCQ392949 RML392941:RMM392949 RWH392941:RWI392949 SGD392941:SGE392949 SPZ392941:SQA392949 SZV392941:SZW392949 TJR392941:TJS392949 TTN392941:TTO392949 UDJ392941:UDK392949 UNF392941:UNG392949 UXB392941:UXC392949 VGX392941:VGY392949 VQT392941:VQU392949 WAP392941:WAQ392949 WKL392941:WKM392949 WUH392941:WUI392949 HV458477:HW458485 RR458477:RS458485 ABN458477:ABO458485 ALJ458477:ALK458485 AVF458477:AVG458485 BFB458477:BFC458485 BOX458477:BOY458485 BYT458477:BYU458485 CIP458477:CIQ458485 CSL458477:CSM458485 DCH458477:DCI458485 DMD458477:DME458485 DVZ458477:DWA458485 EFV458477:EFW458485 EPR458477:EPS458485 EZN458477:EZO458485 FJJ458477:FJK458485 FTF458477:FTG458485 GDB458477:GDC458485 GMX458477:GMY458485 GWT458477:GWU458485 HGP458477:HGQ458485 HQL458477:HQM458485 IAH458477:IAI458485 IKD458477:IKE458485 ITZ458477:IUA458485 JDV458477:JDW458485 JNR458477:JNS458485 JXN458477:JXO458485 KHJ458477:KHK458485 KRF458477:KRG458485 LBB458477:LBC458485 LKX458477:LKY458485 LUT458477:LUU458485 MEP458477:MEQ458485 MOL458477:MOM458485 MYH458477:MYI458485 NID458477:NIE458485 NRZ458477:NSA458485 OBV458477:OBW458485 OLR458477:OLS458485 OVN458477:OVO458485 PFJ458477:PFK458485 PPF458477:PPG458485 PZB458477:PZC458485 QIX458477:QIY458485 QST458477:QSU458485 RCP458477:RCQ458485 RML458477:RMM458485 RWH458477:RWI458485 SGD458477:SGE458485 SPZ458477:SQA458485 SZV458477:SZW458485 TJR458477:TJS458485 TTN458477:TTO458485 UDJ458477:UDK458485 UNF458477:UNG458485 UXB458477:UXC458485 VGX458477:VGY458485 VQT458477:VQU458485 WAP458477:WAQ458485 WKL458477:WKM458485 WUH458477:WUI458485 HV524013:HW524021 RR524013:RS524021 ABN524013:ABO524021 ALJ524013:ALK524021 AVF524013:AVG524021 BFB524013:BFC524021 BOX524013:BOY524021 BYT524013:BYU524021 CIP524013:CIQ524021 CSL524013:CSM524021 DCH524013:DCI524021 DMD524013:DME524021 DVZ524013:DWA524021 EFV524013:EFW524021 EPR524013:EPS524021 EZN524013:EZO524021 FJJ524013:FJK524021 FTF524013:FTG524021 GDB524013:GDC524021 GMX524013:GMY524021 GWT524013:GWU524021 HGP524013:HGQ524021 HQL524013:HQM524021 IAH524013:IAI524021 IKD524013:IKE524021 ITZ524013:IUA524021 JDV524013:JDW524021 JNR524013:JNS524021 JXN524013:JXO524021 KHJ524013:KHK524021 KRF524013:KRG524021 LBB524013:LBC524021 LKX524013:LKY524021 LUT524013:LUU524021 MEP524013:MEQ524021 MOL524013:MOM524021 MYH524013:MYI524021 NID524013:NIE524021 NRZ524013:NSA524021 OBV524013:OBW524021 OLR524013:OLS524021 OVN524013:OVO524021 PFJ524013:PFK524021 PPF524013:PPG524021 PZB524013:PZC524021 QIX524013:QIY524021 QST524013:QSU524021 RCP524013:RCQ524021 RML524013:RMM524021 RWH524013:RWI524021 SGD524013:SGE524021 SPZ524013:SQA524021 SZV524013:SZW524021 TJR524013:TJS524021 TTN524013:TTO524021 UDJ524013:UDK524021 UNF524013:UNG524021 UXB524013:UXC524021 VGX524013:VGY524021 VQT524013:VQU524021 WAP524013:WAQ524021 WKL524013:WKM524021 WUH524013:WUI524021 HV589549:HW589557 RR589549:RS589557 ABN589549:ABO589557 ALJ589549:ALK589557 AVF589549:AVG589557 BFB589549:BFC589557 BOX589549:BOY589557 BYT589549:BYU589557 CIP589549:CIQ589557 CSL589549:CSM589557 DCH589549:DCI589557 DMD589549:DME589557 DVZ589549:DWA589557 EFV589549:EFW589557 EPR589549:EPS589557 EZN589549:EZO589557 FJJ589549:FJK589557 FTF589549:FTG589557 GDB589549:GDC589557 GMX589549:GMY589557 GWT589549:GWU589557 HGP589549:HGQ589557 HQL589549:HQM589557 IAH589549:IAI589557 IKD589549:IKE589557 ITZ589549:IUA589557 JDV589549:JDW589557 JNR589549:JNS589557 JXN589549:JXO589557 KHJ589549:KHK589557 KRF589549:KRG589557 LBB589549:LBC589557 LKX589549:LKY589557 LUT589549:LUU589557 MEP589549:MEQ589557 MOL589549:MOM589557 MYH589549:MYI589557 NID589549:NIE589557 NRZ589549:NSA589557 OBV589549:OBW589557 OLR589549:OLS589557 OVN589549:OVO589557 PFJ589549:PFK589557 PPF589549:PPG589557 PZB589549:PZC589557 QIX589549:QIY589557 QST589549:QSU589557 RCP589549:RCQ589557 RML589549:RMM589557 RWH589549:RWI589557 SGD589549:SGE589557 SPZ589549:SQA589557 SZV589549:SZW589557 TJR589549:TJS589557 TTN589549:TTO589557 UDJ589549:UDK589557 UNF589549:UNG589557 UXB589549:UXC589557 VGX589549:VGY589557 VQT589549:VQU589557 WAP589549:WAQ589557 WKL589549:WKM589557 WUH589549:WUI589557 HV655085:HW655093 RR655085:RS655093 ABN655085:ABO655093 ALJ655085:ALK655093 AVF655085:AVG655093 BFB655085:BFC655093 BOX655085:BOY655093 BYT655085:BYU655093 CIP655085:CIQ655093 CSL655085:CSM655093 DCH655085:DCI655093 DMD655085:DME655093 DVZ655085:DWA655093 EFV655085:EFW655093 EPR655085:EPS655093 EZN655085:EZO655093 FJJ655085:FJK655093 FTF655085:FTG655093 GDB655085:GDC655093 GMX655085:GMY655093 GWT655085:GWU655093 HGP655085:HGQ655093 HQL655085:HQM655093 IAH655085:IAI655093 IKD655085:IKE655093 ITZ655085:IUA655093 JDV655085:JDW655093 JNR655085:JNS655093 JXN655085:JXO655093 KHJ655085:KHK655093 KRF655085:KRG655093 LBB655085:LBC655093 LKX655085:LKY655093 LUT655085:LUU655093 MEP655085:MEQ655093 MOL655085:MOM655093 MYH655085:MYI655093 NID655085:NIE655093 NRZ655085:NSA655093 OBV655085:OBW655093 OLR655085:OLS655093 OVN655085:OVO655093 PFJ655085:PFK655093 PPF655085:PPG655093 PZB655085:PZC655093 QIX655085:QIY655093 QST655085:QSU655093 RCP655085:RCQ655093 RML655085:RMM655093 RWH655085:RWI655093 SGD655085:SGE655093 SPZ655085:SQA655093 SZV655085:SZW655093 TJR655085:TJS655093 TTN655085:TTO655093 UDJ655085:UDK655093 UNF655085:UNG655093 UXB655085:UXC655093 VGX655085:VGY655093 VQT655085:VQU655093 WAP655085:WAQ655093 WKL655085:WKM655093 WUH655085:WUI655093 HV720621:HW720629 RR720621:RS720629 ABN720621:ABO720629 ALJ720621:ALK720629 AVF720621:AVG720629 BFB720621:BFC720629 BOX720621:BOY720629 BYT720621:BYU720629 CIP720621:CIQ720629 CSL720621:CSM720629 DCH720621:DCI720629 DMD720621:DME720629 DVZ720621:DWA720629 EFV720621:EFW720629 EPR720621:EPS720629 EZN720621:EZO720629 FJJ720621:FJK720629 FTF720621:FTG720629 GDB720621:GDC720629 GMX720621:GMY720629 GWT720621:GWU720629 HGP720621:HGQ720629 HQL720621:HQM720629 IAH720621:IAI720629 IKD720621:IKE720629 ITZ720621:IUA720629 JDV720621:JDW720629 JNR720621:JNS720629 JXN720621:JXO720629 KHJ720621:KHK720629 KRF720621:KRG720629 LBB720621:LBC720629 LKX720621:LKY720629 LUT720621:LUU720629 MEP720621:MEQ720629 MOL720621:MOM720629 MYH720621:MYI720629 NID720621:NIE720629 NRZ720621:NSA720629 OBV720621:OBW720629 OLR720621:OLS720629 OVN720621:OVO720629 PFJ720621:PFK720629 PPF720621:PPG720629 PZB720621:PZC720629 QIX720621:QIY720629 QST720621:QSU720629 RCP720621:RCQ720629 RML720621:RMM720629 RWH720621:RWI720629 SGD720621:SGE720629 SPZ720621:SQA720629 SZV720621:SZW720629 TJR720621:TJS720629 TTN720621:TTO720629 UDJ720621:UDK720629 UNF720621:UNG720629 UXB720621:UXC720629 VGX720621:VGY720629 VQT720621:VQU720629 WAP720621:WAQ720629 WKL720621:WKM720629 WUH720621:WUI720629 HV786157:HW786165 RR786157:RS786165 ABN786157:ABO786165 ALJ786157:ALK786165 AVF786157:AVG786165 BFB786157:BFC786165 BOX786157:BOY786165 BYT786157:BYU786165 CIP786157:CIQ786165 CSL786157:CSM786165 DCH786157:DCI786165 DMD786157:DME786165 DVZ786157:DWA786165 EFV786157:EFW786165 EPR786157:EPS786165 EZN786157:EZO786165 FJJ786157:FJK786165 FTF786157:FTG786165 GDB786157:GDC786165 GMX786157:GMY786165 GWT786157:GWU786165 HGP786157:HGQ786165 HQL786157:HQM786165 IAH786157:IAI786165 IKD786157:IKE786165 ITZ786157:IUA786165 JDV786157:JDW786165 JNR786157:JNS786165 JXN786157:JXO786165 KHJ786157:KHK786165 KRF786157:KRG786165 LBB786157:LBC786165 LKX786157:LKY786165 LUT786157:LUU786165 MEP786157:MEQ786165 MOL786157:MOM786165 MYH786157:MYI786165 NID786157:NIE786165 NRZ786157:NSA786165 OBV786157:OBW786165 OLR786157:OLS786165 OVN786157:OVO786165 PFJ786157:PFK786165 PPF786157:PPG786165 PZB786157:PZC786165 QIX786157:QIY786165 QST786157:QSU786165 RCP786157:RCQ786165 RML786157:RMM786165 RWH786157:RWI786165 SGD786157:SGE786165 SPZ786157:SQA786165 SZV786157:SZW786165 TJR786157:TJS786165 TTN786157:TTO786165 UDJ786157:UDK786165 UNF786157:UNG786165 UXB786157:UXC786165 VGX786157:VGY786165 VQT786157:VQU786165 WAP786157:WAQ786165 WKL786157:WKM786165 WUH786157:WUI786165 HV851693:HW851701 RR851693:RS851701 ABN851693:ABO851701 ALJ851693:ALK851701 AVF851693:AVG851701 BFB851693:BFC851701 BOX851693:BOY851701 BYT851693:BYU851701 CIP851693:CIQ851701 CSL851693:CSM851701 DCH851693:DCI851701 DMD851693:DME851701 DVZ851693:DWA851701 EFV851693:EFW851701 EPR851693:EPS851701 EZN851693:EZO851701 FJJ851693:FJK851701 FTF851693:FTG851701 GDB851693:GDC851701 GMX851693:GMY851701 GWT851693:GWU851701 HGP851693:HGQ851701 HQL851693:HQM851701 IAH851693:IAI851701 IKD851693:IKE851701 ITZ851693:IUA851701 JDV851693:JDW851701 JNR851693:JNS851701 JXN851693:JXO851701 KHJ851693:KHK851701 KRF851693:KRG851701 LBB851693:LBC851701 LKX851693:LKY851701 LUT851693:LUU851701 MEP851693:MEQ851701 MOL851693:MOM851701 MYH851693:MYI851701 NID851693:NIE851701 NRZ851693:NSA851701 OBV851693:OBW851701 OLR851693:OLS851701 OVN851693:OVO851701 PFJ851693:PFK851701 PPF851693:PPG851701 PZB851693:PZC851701 QIX851693:QIY851701 QST851693:QSU851701 RCP851693:RCQ851701 RML851693:RMM851701 RWH851693:RWI851701 SGD851693:SGE851701 SPZ851693:SQA851701 SZV851693:SZW851701 TJR851693:TJS851701 TTN851693:TTO851701 UDJ851693:UDK851701 UNF851693:UNG851701 UXB851693:UXC851701 VGX851693:VGY851701 VQT851693:VQU851701 WAP851693:WAQ851701 WKL851693:WKM851701 WUH851693:WUI851701 HV917229:HW917237 RR917229:RS917237 ABN917229:ABO917237 ALJ917229:ALK917237 AVF917229:AVG917237 BFB917229:BFC917237 BOX917229:BOY917237 BYT917229:BYU917237 CIP917229:CIQ917237 CSL917229:CSM917237 DCH917229:DCI917237 DMD917229:DME917237 DVZ917229:DWA917237 EFV917229:EFW917237 EPR917229:EPS917237 EZN917229:EZO917237 FJJ917229:FJK917237 FTF917229:FTG917237 GDB917229:GDC917237 GMX917229:GMY917237 GWT917229:GWU917237 HGP917229:HGQ917237 HQL917229:HQM917237 IAH917229:IAI917237 IKD917229:IKE917237 ITZ917229:IUA917237 JDV917229:JDW917237 JNR917229:JNS917237 JXN917229:JXO917237 KHJ917229:KHK917237 KRF917229:KRG917237 LBB917229:LBC917237 LKX917229:LKY917237 LUT917229:LUU917237 MEP917229:MEQ917237 MOL917229:MOM917237 MYH917229:MYI917237 NID917229:NIE917237 NRZ917229:NSA917237 OBV917229:OBW917237 OLR917229:OLS917237 OVN917229:OVO917237 PFJ917229:PFK917237 PPF917229:PPG917237 PZB917229:PZC917237 QIX917229:QIY917237 QST917229:QSU917237 RCP917229:RCQ917237 RML917229:RMM917237 RWH917229:RWI917237 SGD917229:SGE917237 SPZ917229:SQA917237 SZV917229:SZW917237 TJR917229:TJS917237 TTN917229:TTO917237 UDJ917229:UDK917237 UNF917229:UNG917237 UXB917229:UXC917237 VGX917229:VGY917237 VQT917229:VQU917237 WAP917229:WAQ917237 WKL917229:WKM917237 WUH917229:WUI917237 HV982765:HW982773 RR982765:RS982773 ABN982765:ABO982773 ALJ982765:ALK982773 AVF982765:AVG982773 BFB982765:BFC982773 BOX982765:BOY982773 BYT982765:BYU982773 CIP982765:CIQ982773 CSL982765:CSM982773 DCH982765:DCI982773 DMD982765:DME982773 DVZ982765:DWA982773 EFV982765:EFW982773 EPR982765:EPS982773 EZN982765:EZO982773 FJJ982765:FJK982773 FTF982765:FTG982773 GDB982765:GDC982773 GMX982765:GMY982773 GWT982765:GWU982773 HGP982765:HGQ982773 HQL982765:HQM982773 IAH982765:IAI982773 IKD982765:IKE982773 ITZ982765:IUA982773 JDV982765:JDW982773 JNR982765:JNS982773 JXN982765:JXO982773 KHJ982765:KHK982773 KRF982765:KRG982773 LBB982765:LBC982773 LKX982765:LKY982773 LUT982765:LUU982773 MEP982765:MEQ982773 MOL982765:MOM982773 MYH982765:MYI982773 NID982765:NIE982773 NRZ982765:NSA982773 OBV982765:OBW982773 OLR982765:OLS982773 OVN982765:OVO982773 PFJ982765:PFK982773 PPF982765:PPG982773 PZB982765:PZC982773 QIX982765:QIY982773 QST982765:QSU982773 RCP982765:RCQ982773 RML982765:RMM982773 RWH982765:RWI982773 SGD982765:SGE982773 SPZ982765:SQA982773 SZV982765:SZW982773 TJR982765:TJS982773 TTN982765:TTO982773 UDJ982765:UDK982773 UNF982765:UNG982773 UXB982765:UXC982773 VGX982765:VGY982773 VQT982765:VQU982773 WAP982765:WAQ982773 WKL982765:WKM982773 WUH982765:WUI982773" xr:uid="{00000000-0002-0000-0300-000012000000}">
      <formula1>"G,×"</formula1>
    </dataValidation>
    <dataValidation imeMode="hiragana" allowBlank="1" sqref="WTV982666:WTW982805 K65162:L65301 HJ65162:HK65301 RF65162:RG65301 ABB65162:ABC65301 AKX65162:AKY65301 AUT65162:AUU65301 BEP65162:BEQ65301 BOL65162:BOM65301 BYH65162:BYI65301 CID65162:CIE65301 CRZ65162:CSA65301 DBV65162:DBW65301 DLR65162:DLS65301 DVN65162:DVO65301 EFJ65162:EFK65301 EPF65162:EPG65301 EZB65162:EZC65301 FIX65162:FIY65301 FST65162:FSU65301 GCP65162:GCQ65301 GML65162:GMM65301 GWH65162:GWI65301 HGD65162:HGE65301 HPZ65162:HQA65301 HZV65162:HZW65301 IJR65162:IJS65301 ITN65162:ITO65301 JDJ65162:JDK65301 JNF65162:JNG65301 JXB65162:JXC65301 KGX65162:KGY65301 KQT65162:KQU65301 LAP65162:LAQ65301 LKL65162:LKM65301 LUH65162:LUI65301 MED65162:MEE65301 MNZ65162:MOA65301 MXV65162:MXW65301 NHR65162:NHS65301 NRN65162:NRO65301 OBJ65162:OBK65301 OLF65162:OLG65301 OVB65162:OVC65301 PEX65162:PEY65301 POT65162:POU65301 PYP65162:PYQ65301 QIL65162:QIM65301 QSH65162:QSI65301 RCD65162:RCE65301 RLZ65162:RMA65301 RVV65162:RVW65301 SFR65162:SFS65301 SPN65162:SPO65301 SZJ65162:SZK65301 TJF65162:TJG65301 TTB65162:TTC65301 UCX65162:UCY65301 UMT65162:UMU65301 UWP65162:UWQ65301 VGL65162:VGM65301 VQH65162:VQI65301 WAD65162:WAE65301 WJZ65162:WKA65301 WTV65162:WTW65301 K130698:L130837 HJ130698:HK130837 RF130698:RG130837 ABB130698:ABC130837 AKX130698:AKY130837 AUT130698:AUU130837 BEP130698:BEQ130837 BOL130698:BOM130837 BYH130698:BYI130837 CID130698:CIE130837 CRZ130698:CSA130837 DBV130698:DBW130837 DLR130698:DLS130837 DVN130698:DVO130837 EFJ130698:EFK130837 EPF130698:EPG130837 EZB130698:EZC130837 FIX130698:FIY130837 FST130698:FSU130837 GCP130698:GCQ130837 GML130698:GMM130837 GWH130698:GWI130837 HGD130698:HGE130837 HPZ130698:HQA130837 HZV130698:HZW130837 IJR130698:IJS130837 ITN130698:ITO130837 JDJ130698:JDK130837 JNF130698:JNG130837 JXB130698:JXC130837 KGX130698:KGY130837 KQT130698:KQU130837 LAP130698:LAQ130837 LKL130698:LKM130837 LUH130698:LUI130837 MED130698:MEE130837 MNZ130698:MOA130837 MXV130698:MXW130837 NHR130698:NHS130837 NRN130698:NRO130837 OBJ130698:OBK130837 OLF130698:OLG130837 OVB130698:OVC130837 PEX130698:PEY130837 POT130698:POU130837 PYP130698:PYQ130837 QIL130698:QIM130837 QSH130698:QSI130837 RCD130698:RCE130837 RLZ130698:RMA130837 RVV130698:RVW130837 SFR130698:SFS130837 SPN130698:SPO130837 SZJ130698:SZK130837 TJF130698:TJG130837 TTB130698:TTC130837 UCX130698:UCY130837 UMT130698:UMU130837 UWP130698:UWQ130837 VGL130698:VGM130837 VQH130698:VQI130837 WAD130698:WAE130837 WJZ130698:WKA130837 WTV130698:WTW130837 K196234:L196373 HJ196234:HK196373 RF196234:RG196373 ABB196234:ABC196373 AKX196234:AKY196373 AUT196234:AUU196373 BEP196234:BEQ196373 BOL196234:BOM196373 BYH196234:BYI196373 CID196234:CIE196373 CRZ196234:CSA196373 DBV196234:DBW196373 DLR196234:DLS196373 DVN196234:DVO196373 EFJ196234:EFK196373 EPF196234:EPG196373 EZB196234:EZC196373 FIX196234:FIY196373 FST196234:FSU196373 GCP196234:GCQ196373 GML196234:GMM196373 GWH196234:GWI196373 HGD196234:HGE196373 HPZ196234:HQA196373 HZV196234:HZW196373 IJR196234:IJS196373 ITN196234:ITO196373 JDJ196234:JDK196373 JNF196234:JNG196373 JXB196234:JXC196373 KGX196234:KGY196373 KQT196234:KQU196373 LAP196234:LAQ196373 LKL196234:LKM196373 LUH196234:LUI196373 MED196234:MEE196373 MNZ196234:MOA196373 MXV196234:MXW196373 NHR196234:NHS196373 NRN196234:NRO196373 OBJ196234:OBK196373 OLF196234:OLG196373 OVB196234:OVC196373 PEX196234:PEY196373 POT196234:POU196373 PYP196234:PYQ196373 QIL196234:QIM196373 QSH196234:QSI196373 RCD196234:RCE196373 RLZ196234:RMA196373 RVV196234:RVW196373 SFR196234:SFS196373 SPN196234:SPO196373 SZJ196234:SZK196373 TJF196234:TJG196373 TTB196234:TTC196373 UCX196234:UCY196373 UMT196234:UMU196373 UWP196234:UWQ196373 VGL196234:VGM196373 VQH196234:VQI196373 WAD196234:WAE196373 WJZ196234:WKA196373 WTV196234:WTW196373 K261770:L261909 HJ261770:HK261909 RF261770:RG261909 ABB261770:ABC261909 AKX261770:AKY261909 AUT261770:AUU261909 BEP261770:BEQ261909 BOL261770:BOM261909 BYH261770:BYI261909 CID261770:CIE261909 CRZ261770:CSA261909 DBV261770:DBW261909 DLR261770:DLS261909 DVN261770:DVO261909 EFJ261770:EFK261909 EPF261770:EPG261909 EZB261770:EZC261909 FIX261770:FIY261909 FST261770:FSU261909 GCP261770:GCQ261909 GML261770:GMM261909 GWH261770:GWI261909 HGD261770:HGE261909 HPZ261770:HQA261909 HZV261770:HZW261909 IJR261770:IJS261909 ITN261770:ITO261909 JDJ261770:JDK261909 JNF261770:JNG261909 JXB261770:JXC261909 KGX261770:KGY261909 KQT261770:KQU261909 LAP261770:LAQ261909 LKL261770:LKM261909 LUH261770:LUI261909 MED261770:MEE261909 MNZ261770:MOA261909 MXV261770:MXW261909 NHR261770:NHS261909 NRN261770:NRO261909 OBJ261770:OBK261909 OLF261770:OLG261909 OVB261770:OVC261909 PEX261770:PEY261909 POT261770:POU261909 PYP261770:PYQ261909 QIL261770:QIM261909 QSH261770:QSI261909 RCD261770:RCE261909 RLZ261770:RMA261909 RVV261770:RVW261909 SFR261770:SFS261909 SPN261770:SPO261909 SZJ261770:SZK261909 TJF261770:TJG261909 TTB261770:TTC261909 UCX261770:UCY261909 UMT261770:UMU261909 UWP261770:UWQ261909 VGL261770:VGM261909 VQH261770:VQI261909 WAD261770:WAE261909 WJZ261770:WKA261909 WTV261770:WTW261909 K327306:L327445 HJ327306:HK327445 RF327306:RG327445 ABB327306:ABC327445 AKX327306:AKY327445 AUT327306:AUU327445 BEP327306:BEQ327445 BOL327306:BOM327445 BYH327306:BYI327445 CID327306:CIE327445 CRZ327306:CSA327445 DBV327306:DBW327445 DLR327306:DLS327445 DVN327306:DVO327445 EFJ327306:EFK327445 EPF327306:EPG327445 EZB327306:EZC327445 FIX327306:FIY327445 FST327306:FSU327445 GCP327306:GCQ327445 GML327306:GMM327445 GWH327306:GWI327445 HGD327306:HGE327445 HPZ327306:HQA327445 HZV327306:HZW327445 IJR327306:IJS327445 ITN327306:ITO327445 JDJ327306:JDK327445 JNF327306:JNG327445 JXB327306:JXC327445 KGX327306:KGY327445 KQT327306:KQU327445 LAP327306:LAQ327445 LKL327306:LKM327445 LUH327306:LUI327445 MED327306:MEE327445 MNZ327306:MOA327445 MXV327306:MXW327445 NHR327306:NHS327445 NRN327306:NRO327445 OBJ327306:OBK327445 OLF327306:OLG327445 OVB327306:OVC327445 PEX327306:PEY327445 POT327306:POU327445 PYP327306:PYQ327445 QIL327306:QIM327445 QSH327306:QSI327445 RCD327306:RCE327445 RLZ327306:RMA327445 RVV327306:RVW327445 SFR327306:SFS327445 SPN327306:SPO327445 SZJ327306:SZK327445 TJF327306:TJG327445 TTB327306:TTC327445 UCX327306:UCY327445 UMT327306:UMU327445 UWP327306:UWQ327445 VGL327306:VGM327445 VQH327306:VQI327445 WAD327306:WAE327445 WJZ327306:WKA327445 WTV327306:WTW327445 K392842:L392981 HJ392842:HK392981 RF392842:RG392981 ABB392842:ABC392981 AKX392842:AKY392981 AUT392842:AUU392981 BEP392842:BEQ392981 BOL392842:BOM392981 BYH392842:BYI392981 CID392842:CIE392981 CRZ392842:CSA392981 DBV392842:DBW392981 DLR392842:DLS392981 DVN392842:DVO392981 EFJ392842:EFK392981 EPF392842:EPG392981 EZB392842:EZC392981 FIX392842:FIY392981 FST392842:FSU392981 GCP392842:GCQ392981 GML392842:GMM392981 GWH392842:GWI392981 HGD392842:HGE392981 HPZ392842:HQA392981 HZV392842:HZW392981 IJR392842:IJS392981 ITN392842:ITO392981 JDJ392842:JDK392981 JNF392842:JNG392981 JXB392842:JXC392981 KGX392842:KGY392981 KQT392842:KQU392981 LAP392842:LAQ392981 LKL392842:LKM392981 LUH392842:LUI392981 MED392842:MEE392981 MNZ392842:MOA392981 MXV392842:MXW392981 NHR392842:NHS392981 NRN392842:NRO392981 OBJ392842:OBK392981 OLF392842:OLG392981 OVB392842:OVC392981 PEX392842:PEY392981 POT392842:POU392981 PYP392842:PYQ392981 QIL392842:QIM392981 QSH392842:QSI392981 RCD392842:RCE392981 RLZ392842:RMA392981 RVV392842:RVW392981 SFR392842:SFS392981 SPN392842:SPO392981 SZJ392842:SZK392981 TJF392842:TJG392981 TTB392842:TTC392981 UCX392842:UCY392981 UMT392842:UMU392981 UWP392842:UWQ392981 VGL392842:VGM392981 VQH392842:VQI392981 WAD392842:WAE392981 WJZ392842:WKA392981 WTV392842:WTW392981 K458378:L458517 HJ458378:HK458517 RF458378:RG458517 ABB458378:ABC458517 AKX458378:AKY458517 AUT458378:AUU458517 BEP458378:BEQ458517 BOL458378:BOM458517 BYH458378:BYI458517 CID458378:CIE458517 CRZ458378:CSA458517 DBV458378:DBW458517 DLR458378:DLS458517 DVN458378:DVO458517 EFJ458378:EFK458517 EPF458378:EPG458517 EZB458378:EZC458517 FIX458378:FIY458517 FST458378:FSU458517 GCP458378:GCQ458517 GML458378:GMM458517 GWH458378:GWI458517 HGD458378:HGE458517 HPZ458378:HQA458517 HZV458378:HZW458517 IJR458378:IJS458517 ITN458378:ITO458517 JDJ458378:JDK458517 JNF458378:JNG458517 JXB458378:JXC458517 KGX458378:KGY458517 KQT458378:KQU458517 LAP458378:LAQ458517 LKL458378:LKM458517 LUH458378:LUI458517 MED458378:MEE458517 MNZ458378:MOA458517 MXV458378:MXW458517 NHR458378:NHS458517 NRN458378:NRO458517 OBJ458378:OBK458517 OLF458378:OLG458517 OVB458378:OVC458517 PEX458378:PEY458517 POT458378:POU458517 PYP458378:PYQ458517 QIL458378:QIM458517 QSH458378:QSI458517 RCD458378:RCE458517 RLZ458378:RMA458517 RVV458378:RVW458517 SFR458378:SFS458517 SPN458378:SPO458517 SZJ458378:SZK458517 TJF458378:TJG458517 TTB458378:TTC458517 UCX458378:UCY458517 UMT458378:UMU458517 UWP458378:UWQ458517 VGL458378:VGM458517 VQH458378:VQI458517 WAD458378:WAE458517 WJZ458378:WKA458517 WTV458378:WTW458517 K523914:L524053 HJ523914:HK524053 RF523914:RG524053 ABB523914:ABC524053 AKX523914:AKY524053 AUT523914:AUU524053 BEP523914:BEQ524053 BOL523914:BOM524053 BYH523914:BYI524053 CID523914:CIE524053 CRZ523914:CSA524053 DBV523914:DBW524053 DLR523914:DLS524053 DVN523914:DVO524053 EFJ523914:EFK524053 EPF523914:EPG524053 EZB523914:EZC524053 FIX523914:FIY524053 FST523914:FSU524053 GCP523914:GCQ524053 GML523914:GMM524053 GWH523914:GWI524053 HGD523914:HGE524053 HPZ523914:HQA524053 HZV523914:HZW524053 IJR523914:IJS524053 ITN523914:ITO524053 JDJ523914:JDK524053 JNF523914:JNG524053 JXB523914:JXC524053 KGX523914:KGY524053 KQT523914:KQU524053 LAP523914:LAQ524053 LKL523914:LKM524053 LUH523914:LUI524053 MED523914:MEE524053 MNZ523914:MOA524053 MXV523914:MXW524053 NHR523914:NHS524053 NRN523914:NRO524053 OBJ523914:OBK524053 OLF523914:OLG524053 OVB523914:OVC524053 PEX523914:PEY524053 POT523914:POU524053 PYP523914:PYQ524053 QIL523914:QIM524053 QSH523914:QSI524053 RCD523914:RCE524053 RLZ523914:RMA524053 RVV523914:RVW524053 SFR523914:SFS524053 SPN523914:SPO524053 SZJ523914:SZK524053 TJF523914:TJG524053 TTB523914:TTC524053 UCX523914:UCY524053 UMT523914:UMU524053 UWP523914:UWQ524053 VGL523914:VGM524053 VQH523914:VQI524053 WAD523914:WAE524053 WJZ523914:WKA524053 WTV523914:WTW524053 K589450:L589589 HJ589450:HK589589 RF589450:RG589589 ABB589450:ABC589589 AKX589450:AKY589589 AUT589450:AUU589589 BEP589450:BEQ589589 BOL589450:BOM589589 BYH589450:BYI589589 CID589450:CIE589589 CRZ589450:CSA589589 DBV589450:DBW589589 DLR589450:DLS589589 DVN589450:DVO589589 EFJ589450:EFK589589 EPF589450:EPG589589 EZB589450:EZC589589 FIX589450:FIY589589 FST589450:FSU589589 GCP589450:GCQ589589 GML589450:GMM589589 GWH589450:GWI589589 HGD589450:HGE589589 HPZ589450:HQA589589 HZV589450:HZW589589 IJR589450:IJS589589 ITN589450:ITO589589 JDJ589450:JDK589589 JNF589450:JNG589589 JXB589450:JXC589589 KGX589450:KGY589589 KQT589450:KQU589589 LAP589450:LAQ589589 LKL589450:LKM589589 LUH589450:LUI589589 MED589450:MEE589589 MNZ589450:MOA589589 MXV589450:MXW589589 NHR589450:NHS589589 NRN589450:NRO589589 OBJ589450:OBK589589 OLF589450:OLG589589 OVB589450:OVC589589 PEX589450:PEY589589 POT589450:POU589589 PYP589450:PYQ589589 QIL589450:QIM589589 QSH589450:QSI589589 RCD589450:RCE589589 RLZ589450:RMA589589 RVV589450:RVW589589 SFR589450:SFS589589 SPN589450:SPO589589 SZJ589450:SZK589589 TJF589450:TJG589589 TTB589450:TTC589589 UCX589450:UCY589589 UMT589450:UMU589589 UWP589450:UWQ589589 VGL589450:VGM589589 VQH589450:VQI589589 WAD589450:WAE589589 WJZ589450:WKA589589 WTV589450:WTW589589 K654986:L655125 HJ654986:HK655125 RF654986:RG655125 ABB654986:ABC655125 AKX654986:AKY655125 AUT654986:AUU655125 BEP654986:BEQ655125 BOL654986:BOM655125 BYH654986:BYI655125 CID654986:CIE655125 CRZ654986:CSA655125 DBV654986:DBW655125 DLR654986:DLS655125 DVN654986:DVO655125 EFJ654986:EFK655125 EPF654986:EPG655125 EZB654986:EZC655125 FIX654986:FIY655125 FST654986:FSU655125 GCP654986:GCQ655125 GML654986:GMM655125 GWH654986:GWI655125 HGD654986:HGE655125 HPZ654986:HQA655125 HZV654986:HZW655125 IJR654986:IJS655125 ITN654986:ITO655125 JDJ654986:JDK655125 JNF654986:JNG655125 JXB654986:JXC655125 KGX654986:KGY655125 KQT654986:KQU655125 LAP654986:LAQ655125 LKL654986:LKM655125 LUH654986:LUI655125 MED654986:MEE655125 MNZ654986:MOA655125 MXV654986:MXW655125 NHR654986:NHS655125 NRN654986:NRO655125 OBJ654986:OBK655125 OLF654986:OLG655125 OVB654986:OVC655125 PEX654986:PEY655125 POT654986:POU655125 PYP654986:PYQ655125 QIL654986:QIM655125 QSH654986:QSI655125 RCD654986:RCE655125 RLZ654986:RMA655125 RVV654986:RVW655125 SFR654986:SFS655125 SPN654986:SPO655125 SZJ654986:SZK655125 TJF654986:TJG655125 TTB654986:TTC655125 UCX654986:UCY655125 UMT654986:UMU655125 UWP654986:UWQ655125 VGL654986:VGM655125 VQH654986:VQI655125 WAD654986:WAE655125 WJZ654986:WKA655125 WTV654986:WTW655125 K720522:L720661 HJ720522:HK720661 RF720522:RG720661 ABB720522:ABC720661 AKX720522:AKY720661 AUT720522:AUU720661 BEP720522:BEQ720661 BOL720522:BOM720661 BYH720522:BYI720661 CID720522:CIE720661 CRZ720522:CSA720661 DBV720522:DBW720661 DLR720522:DLS720661 DVN720522:DVO720661 EFJ720522:EFK720661 EPF720522:EPG720661 EZB720522:EZC720661 FIX720522:FIY720661 FST720522:FSU720661 GCP720522:GCQ720661 GML720522:GMM720661 GWH720522:GWI720661 HGD720522:HGE720661 HPZ720522:HQA720661 HZV720522:HZW720661 IJR720522:IJS720661 ITN720522:ITO720661 JDJ720522:JDK720661 JNF720522:JNG720661 JXB720522:JXC720661 KGX720522:KGY720661 KQT720522:KQU720661 LAP720522:LAQ720661 LKL720522:LKM720661 LUH720522:LUI720661 MED720522:MEE720661 MNZ720522:MOA720661 MXV720522:MXW720661 NHR720522:NHS720661 NRN720522:NRO720661 OBJ720522:OBK720661 OLF720522:OLG720661 OVB720522:OVC720661 PEX720522:PEY720661 POT720522:POU720661 PYP720522:PYQ720661 QIL720522:QIM720661 QSH720522:QSI720661 RCD720522:RCE720661 RLZ720522:RMA720661 RVV720522:RVW720661 SFR720522:SFS720661 SPN720522:SPO720661 SZJ720522:SZK720661 TJF720522:TJG720661 TTB720522:TTC720661 UCX720522:UCY720661 UMT720522:UMU720661 UWP720522:UWQ720661 VGL720522:VGM720661 VQH720522:VQI720661 WAD720522:WAE720661 WJZ720522:WKA720661 WTV720522:WTW720661 K786058:L786197 HJ786058:HK786197 RF786058:RG786197 ABB786058:ABC786197 AKX786058:AKY786197 AUT786058:AUU786197 BEP786058:BEQ786197 BOL786058:BOM786197 BYH786058:BYI786197 CID786058:CIE786197 CRZ786058:CSA786197 DBV786058:DBW786197 DLR786058:DLS786197 DVN786058:DVO786197 EFJ786058:EFK786197 EPF786058:EPG786197 EZB786058:EZC786197 FIX786058:FIY786197 FST786058:FSU786197 GCP786058:GCQ786197 GML786058:GMM786197 GWH786058:GWI786197 HGD786058:HGE786197 HPZ786058:HQA786197 HZV786058:HZW786197 IJR786058:IJS786197 ITN786058:ITO786197 JDJ786058:JDK786197 JNF786058:JNG786197 JXB786058:JXC786197 KGX786058:KGY786197 KQT786058:KQU786197 LAP786058:LAQ786197 LKL786058:LKM786197 LUH786058:LUI786197 MED786058:MEE786197 MNZ786058:MOA786197 MXV786058:MXW786197 NHR786058:NHS786197 NRN786058:NRO786197 OBJ786058:OBK786197 OLF786058:OLG786197 OVB786058:OVC786197 PEX786058:PEY786197 POT786058:POU786197 PYP786058:PYQ786197 QIL786058:QIM786197 QSH786058:QSI786197 RCD786058:RCE786197 RLZ786058:RMA786197 RVV786058:RVW786197 SFR786058:SFS786197 SPN786058:SPO786197 SZJ786058:SZK786197 TJF786058:TJG786197 TTB786058:TTC786197 UCX786058:UCY786197 UMT786058:UMU786197 UWP786058:UWQ786197 VGL786058:VGM786197 VQH786058:VQI786197 WAD786058:WAE786197 WJZ786058:WKA786197 WTV786058:WTW786197 K851594:L851733 HJ851594:HK851733 RF851594:RG851733 ABB851594:ABC851733 AKX851594:AKY851733 AUT851594:AUU851733 BEP851594:BEQ851733 BOL851594:BOM851733 BYH851594:BYI851733 CID851594:CIE851733 CRZ851594:CSA851733 DBV851594:DBW851733 DLR851594:DLS851733 DVN851594:DVO851733 EFJ851594:EFK851733 EPF851594:EPG851733 EZB851594:EZC851733 FIX851594:FIY851733 FST851594:FSU851733 GCP851594:GCQ851733 GML851594:GMM851733 GWH851594:GWI851733 HGD851594:HGE851733 HPZ851594:HQA851733 HZV851594:HZW851733 IJR851594:IJS851733 ITN851594:ITO851733 JDJ851594:JDK851733 JNF851594:JNG851733 JXB851594:JXC851733 KGX851594:KGY851733 KQT851594:KQU851733 LAP851594:LAQ851733 LKL851594:LKM851733 LUH851594:LUI851733 MED851594:MEE851733 MNZ851594:MOA851733 MXV851594:MXW851733 NHR851594:NHS851733 NRN851594:NRO851733 OBJ851594:OBK851733 OLF851594:OLG851733 OVB851594:OVC851733 PEX851594:PEY851733 POT851594:POU851733 PYP851594:PYQ851733 QIL851594:QIM851733 QSH851594:QSI851733 RCD851594:RCE851733 RLZ851594:RMA851733 RVV851594:RVW851733 SFR851594:SFS851733 SPN851594:SPO851733 SZJ851594:SZK851733 TJF851594:TJG851733 TTB851594:TTC851733 UCX851594:UCY851733 UMT851594:UMU851733 UWP851594:UWQ851733 VGL851594:VGM851733 VQH851594:VQI851733 WAD851594:WAE851733 WJZ851594:WKA851733 WTV851594:WTW851733 K917130:L917269 HJ917130:HK917269 RF917130:RG917269 ABB917130:ABC917269 AKX917130:AKY917269 AUT917130:AUU917269 BEP917130:BEQ917269 BOL917130:BOM917269 BYH917130:BYI917269 CID917130:CIE917269 CRZ917130:CSA917269 DBV917130:DBW917269 DLR917130:DLS917269 DVN917130:DVO917269 EFJ917130:EFK917269 EPF917130:EPG917269 EZB917130:EZC917269 FIX917130:FIY917269 FST917130:FSU917269 GCP917130:GCQ917269 GML917130:GMM917269 GWH917130:GWI917269 HGD917130:HGE917269 HPZ917130:HQA917269 HZV917130:HZW917269 IJR917130:IJS917269 ITN917130:ITO917269 JDJ917130:JDK917269 JNF917130:JNG917269 JXB917130:JXC917269 KGX917130:KGY917269 KQT917130:KQU917269 LAP917130:LAQ917269 LKL917130:LKM917269 LUH917130:LUI917269 MED917130:MEE917269 MNZ917130:MOA917269 MXV917130:MXW917269 NHR917130:NHS917269 NRN917130:NRO917269 OBJ917130:OBK917269 OLF917130:OLG917269 OVB917130:OVC917269 PEX917130:PEY917269 POT917130:POU917269 PYP917130:PYQ917269 QIL917130:QIM917269 QSH917130:QSI917269 RCD917130:RCE917269 RLZ917130:RMA917269 RVV917130:RVW917269 SFR917130:SFS917269 SPN917130:SPO917269 SZJ917130:SZK917269 TJF917130:TJG917269 TTB917130:TTC917269 UCX917130:UCY917269 UMT917130:UMU917269 UWP917130:UWQ917269 VGL917130:VGM917269 VQH917130:VQI917269 WAD917130:WAE917269 WJZ917130:WKA917269 WTV917130:WTW917269 K982666:L982805 HJ982666:HK982805 RF982666:RG982805 ABB982666:ABC982805 AKX982666:AKY982805 AUT982666:AUU982805 BEP982666:BEQ982805 BOL982666:BOM982805 BYH982666:BYI982805 CID982666:CIE982805 CRZ982666:CSA982805 DBV982666:DBW982805 DLR982666:DLS982805 DVN982666:DVO982805 EFJ982666:EFK982805 EPF982666:EPG982805 EZB982666:EZC982805 FIX982666:FIY982805 FST982666:FSU982805 GCP982666:GCQ982805 GML982666:GMM982805 GWH982666:GWI982805 HGD982666:HGE982805 HPZ982666:HQA982805 HZV982666:HZW982805 IJR982666:IJS982805 ITN982666:ITO982805 JDJ982666:JDK982805 JNF982666:JNG982805 JXB982666:JXC982805 KGX982666:KGY982805 KQT982666:KQU982805 LAP982666:LAQ982805 LKL982666:LKM982805 LUH982666:LUI982805 MED982666:MEE982805 MNZ982666:MOA982805 MXV982666:MXW982805 NHR982666:NHS982805 NRN982666:NRO982805 OBJ982666:OBK982805 OLF982666:OLG982805 OVB982666:OVC982805 PEX982666:PEY982805 POT982666:POU982805 PYP982666:PYQ982805 QIL982666:QIM982805 QSH982666:QSI982805 RCD982666:RCE982805 RLZ982666:RMA982805 RVV982666:RVW982805 SFR982666:SFS982805 SPN982666:SPO982805 SZJ982666:SZK982805 TJF982666:TJG982805 TTB982666:TTC982805 UCX982666:UCY982805 UMT982666:UMU982805 UWP982666:UWQ982805 VGL982666:VGM982805 VQH982666:VQI982805 WAD982666:WAE982805 WJZ982666:WKA982805 WTV10:WTW14 HJ10:HK14 RF10:RG14 ABB10:ABC14 AKX10:AKY14 AUT10:AUU14 BEP10:BEQ14 BOL10:BOM14 BYH10:BYI14 CID10:CIE14 CRZ10:CSA14 DBV10:DBW14 DLR10:DLS14 DVN10:DVO14 EFJ10:EFK14 EPF10:EPG14 EZB10:EZC14 FIX10:FIY14 FST10:FSU14 GCP10:GCQ14 GML10:GMM14 GWH10:GWI14 HGD10:HGE14 HPZ10:HQA14 HZV10:HZW14 IJR10:IJS14 ITN10:ITO14 JDJ10:JDK14 JNF10:JNG14 JXB10:JXC14 KGX10:KGY14 KQT10:KQU14 LAP10:LAQ14 LKL10:LKM14 LUH10:LUI14 MED10:MEE14 MNZ10:MOA14 MXV10:MXW14 NHR10:NHS14 NRN10:NRO14 OBJ10:OBK14 OLF10:OLG14 OVB10:OVC14 PEX10:PEY14 POT10:POU14 PYP10:PYQ14 QIL10:QIM14 QSH10:QSI14 RCD10:RCE14 RLZ10:RMA14 RVV10:RVW14 SFR10:SFS14 SPN10:SPO14 SZJ10:SZK14 TJF10:TJG14 TTB10:TTC14 UCX10:UCY14 UMT10:UMU14 UWP10:UWQ14 VGL10:VGM14 VQH10:VQI14 WAD10:WAE14 WJZ10:WKA14 K10:L14" xr:uid="{00000000-0002-0000-0300-000013000000}"/>
    <dataValidation imeMode="fullKatakana" allowBlank="1" sqref="WTX982666:WTY982805 M65162:N65301 HL65162:HM65301 RH65162:RI65301 ABD65162:ABE65301 AKZ65162:ALA65301 AUV65162:AUW65301 BER65162:BES65301 BON65162:BOO65301 BYJ65162:BYK65301 CIF65162:CIG65301 CSB65162:CSC65301 DBX65162:DBY65301 DLT65162:DLU65301 DVP65162:DVQ65301 EFL65162:EFM65301 EPH65162:EPI65301 EZD65162:EZE65301 FIZ65162:FJA65301 FSV65162:FSW65301 GCR65162:GCS65301 GMN65162:GMO65301 GWJ65162:GWK65301 HGF65162:HGG65301 HQB65162:HQC65301 HZX65162:HZY65301 IJT65162:IJU65301 ITP65162:ITQ65301 JDL65162:JDM65301 JNH65162:JNI65301 JXD65162:JXE65301 KGZ65162:KHA65301 KQV65162:KQW65301 LAR65162:LAS65301 LKN65162:LKO65301 LUJ65162:LUK65301 MEF65162:MEG65301 MOB65162:MOC65301 MXX65162:MXY65301 NHT65162:NHU65301 NRP65162:NRQ65301 OBL65162:OBM65301 OLH65162:OLI65301 OVD65162:OVE65301 PEZ65162:PFA65301 POV65162:POW65301 PYR65162:PYS65301 QIN65162:QIO65301 QSJ65162:QSK65301 RCF65162:RCG65301 RMB65162:RMC65301 RVX65162:RVY65301 SFT65162:SFU65301 SPP65162:SPQ65301 SZL65162:SZM65301 TJH65162:TJI65301 TTD65162:TTE65301 UCZ65162:UDA65301 UMV65162:UMW65301 UWR65162:UWS65301 VGN65162:VGO65301 VQJ65162:VQK65301 WAF65162:WAG65301 WKB65162:WKC65301 WTX65162:WTY65301 M130698:N130837 HL130698:HM130837 RH130698:RI130837 ABD130698:ABE130837 AKZ130698:ALA130837 AUV130698:AUW130837 BER130698:BES130837 BON130698:BOO130837 BYJ130698:BYK130837 CIF130698:CIG130837 CSB130698:CSC130837 DBX130698:DBY130837 DLT130698:DLU130837 DVP130698:DVQ130837 EFL130698:EFM130837 EPH130698:EPI130837 EZD130698:EZE130837 FIZ130698:FJA130837 FSV130698:FSW130837 GCR130698:GCS130837 GMN130698:GMO130837 GWJ130698:GWK130837 HGF130698:HGG130837 HQB130698:HQC130837 HZX130698:HZY130837 IJT130698:IJU130837 ITP130698:ITQ130837 JDL130698:JDM130837 JNH130698:JNI130837 JXD130698:JXE130837 KGZ130698:KHA130837 KQV130698:KQW130837 LAR130698:LAS130837 LKN130698:LKO130837 LUJ130698:LUK130837 MEF130698:MEG130837 MOB130698:MOC130837 MXX130698:MXY130837 NHT130698:NHU130837 NRP130698:NRQ130837 OBL130698:OBM130837 OLH130698:OLI130837 OVD130698:OVE130837 PEZ130698:PFA130837 POV130698:POW130837 PYR130698:PYS130837 QIN130698:QIO130837 QSJ130698:QSK130837 RCF130698:RCG130837 RMB130698:RMC130837 RVX130698:RVY130837 SFT130698:SFU130837 SPP130698:SPQ130837 SZL130698:SZM130837 TJH130698:TJI130837 TTD130698:TTE130837 UCZ130698:UDA130837 UMV130698:UMW130837 UWR130698:UWS130837 VGN130698:VGO130837 VQJ130698:VQK130837 WAF130698:WAG130837 WKB130698:WKC130837 WTX130698:WTY130837 M196234:N196373 HL196234:HM196373 RH196234:RI196373 ABD196234:ABE196373 AKZ196234:ALA196373 AUV196234:AUW196373 BER196234:BES196373 BON196234:BOO196373 BYJ196234:BYK196373 CIF196234:CIG196373 CSB196234:CSC196373 DBX196234:DBY196373 DLT196234:DLU196373 DVP196234:DVQ196373 EFL196234:EFM196373 EPH196234:EPI196373 EZD196234:EZE196373 FIZ196234:FJA196373 FSV196234:FSW196373 GCR196234:GCS196373 GMN196234:GMO196373 GWJ196234:GWK196373 HGF196234:HGG196373 HQB196234:HQC196373 HZX196234:HZY196373 IJT196234:IJU196373 ITP196234:ITQ196373 JDL196234:JDM196373 JNH196234:JNI196373 JXD196234:JXE196373 KGZ196234:KHA196373 KQV196234:KQW196373 LAR196234:LAS196373 LKN196234:LKO196373 LUJ196234:LUK196373 MEF196234:MEG196373 MOB196234:MOC196373 MXX196234:MXY196373 NHT196234:NHU196373 NRP196234:NRQ196373 OBL196234:OBM196373 OLH196234:OLI196373 OVD196234:OVE196373 PEZ196234:PFA196373 POV196234:POW196373 PYR196234:PYS196373 QIN196234:QIO196373 QSJ196234:QSK196373 RCF196234:RCG196373 RMB196234:RMC196373 RVX196234:RVY196373 SFT196234:SFU196373 SPP196234:SPQ196373 SZL196234:SZM196373 TJH196234:TJI196373 TTD196234:TTE196373 UCZ196234:UDA196373 UMV196234:UMW196373 UWR196234:UWS196373 VGN196234:VGO196373 VQJ196234:VQK196373 WAF196234:WAG196373 WKB196234:WKC196373 WTX196234:WTY196373 M261770:N261909 HL261770:HM261909 RH261770:RI261909 ABD261770:ABE261909 AKZ261770:ALA261909 AUV261770:AUW261909 BER261770:BES261909 BON261770:BOO261909 BYJ261770:BYK261909 CIF261770:CIG261909 CSB261770:CSC261909 DBX261770:DBY261909 DLT261770:DLU261909 DVP261770:DVQ261909 EFL261770:EFM261909 EPH261770:EPI261909 EZD261770:EZE261909 FIZ261770:FJA261909 FSV261770:FSW261909 GCR261770:GCS261909 GMN261770:GMO261909 GWJ261770:GWK261909 HGF261770:HGG261909 HQB261770:HQC261909 HZX261770:HZY261909 IJT261770:IJU261909 ITP261770:ITQ261909 JDL261770:JDM261909 JNH261770:JNI261909 JXD261770:JXE261909 KGZ261770:KHA261909 KQV261770:KQW261909 LAR261770:LAS261909 LKN261770:LKO261909 LUJ261770:LUK261909 MEF261770:MEG261909 MOB261770:MOC261909 MXX261770:MXY261909 NHT261770:NHU261909 NRP261770:NRQ261909 OBL261770:OBM261909 OLH261770:OLI261909 OVD261770:OVE261909 PEZ261770:PFA261909 POV261770:POW261909 PYR261770:PYS261909 QIN261770:QIO261909 QSJ261770:QSK261909 RCF261770:RCG261909 RMB261770:RMC261909 RVX261770:RVY261909 SFT261770:SFU261909 SPP261770:SPQ261909 SZL261770:SZM261909 TJH261770:TJI261909 TTD261770:TTE261909 UCZ261770:UDA261909 UMV261770:UMW261909 UWR261770:UWS261909 VGN261770:VGO261909 VQJ261770:VQK261909 WAF261770:WAG261909 WKB261770:WKC261909 WTX261770:WTY261909 M327306:N327445 HL327306:HM327445 RH327306:RI327445 ABD327306:ABE327445 AKZ327306:ALA327445 AUV327306:AUW327445 BER327306:BES327445 BON327306:BOO327445 BYJ327306:BYK327445 CIF327306:CIG327445 CSB327306:CSC327445 DBX327306:DBY327445 DLT327306:DLU327445 DVP327306:DVQ327445 EFL327306:EFM327445 EPH327306:EPI327445 EZD327306:EZE327445 FIZ327306:FJA327445 FSV327306:FSW327445 GCR327306:GCS327445 GMN327306:GMO327445 GWJ327306:GWK327445 HGF327306:HGG327445 HQB327306:HQC327445 HZX327306:HZY327445 IJT327306:IJU327445 ITP327306:ITQ327445 JDL327306:JDM327445 JNH327306:JNI327445 JXD327306:JXE327445 KGZ327306:KHA327445 KQV327306:KQW327445 LAR327306:LAS327445 LKN327306:LKO327445 LUJ327306:LUK327445 MEF327306:MEG327445 MOB327306:MOC327445 MXX327306:MXY327445 NHT327306:NHU327445 NRP327306:NRQ327445 OBL327306:OBM327445 OLH327306:OLI327445 OVD327306:OVE327445 PEZ327306:PFA327445 POV327306:POW327445 PYR327306:PYS327445 QIN327306:QIO327445 QSJ327306:QSK327445 RCF327306:RCG327445 RMB327306:RMC327445 RVX327306:RVY327445 SFT327306:SFU327445 SPP327306:SPQ327445 SZL327306:SZM327445 TJH327306:TJI327445 TTD327306:TTE327445 UCZ327306:UDA327445 UMV327306:UMW327445 UWR327306:UWS327445 VGN327306:VGO327445 VQJ327306:VQK327445 WAF327306:WAG327445 WKB327306:WKC327445 WTX327306:WTY327445 M392842:N392981 HL392842:HM392981 RH392842:RI392981 ABD392842:ABE392981 AKZ392842:ALA392981 AUV392842:AUW392981 BER392842:BES392981 BON392842:BOO392981 BYJ392842:BYK392981 CIF392842:CIG392981 CSB392842:CSC392981 DBX392842:DBY392981 DLT392842:DLU392981 DVP392842:DVQ392981 EFL392842:EFM392981 EPH392842:EPI392981 EZD392842:EZE392981 FIZ392842:FJA392981 FSV392842:FSW392981 GCR392842:GCS392981 GMN392842:GMO392981 GWJ392842:GWK392981 HGF392842:HGG392981 HQB392842:HQC392981 HZX392842:HZY392981 IJT392842:IJU392981 ITP392842:ITQ392981 JDL392842:JDM392981 JNH392842:JNI392981 JXD392842:JXE392981 KGZ392842:KHA392981 KQV392842:KQW392981 LAR392842:LAS392981 LKN392842:LKO392981 LUJ392842:LUK392981 MEF392842:MEG392981 MOB392842:MOC392981 MXX392842:MXY392981 NHT392842:NHU392981 NRP392842:NRQ392981 OBL392842:OBM392981 OLH392842:OLI392981 OVD392842:OVE392981 PEZ392842:PFA392981 POV392842:POW392981 PYR392842:PYS392981 QIN392842:QIO392981 QSJ392842:QSK392981 RCF392842:RCG392981 RMB392842:RMC392981 RVX392842:RVY392981 SFT392842:SFU392981 SPP392842:SPQ392981 SZL392842:SZM392981 TJH392842:TJI392981 TTD392842:TTE392981 UCZ392842:UDA392981 UMV392842:UMW392981 UWR392842:UWS392981 VGN392842:VGO392981 VQJ392842:VQK392981 WAF392842:WAG392981 WKB392842:WKC392981 WTX392842:WTY392981 M458378:N458517 HL458378:HM458517 RH458378:RI458517 ABD458378:ABE458517 AKZ458378:ALA458517 AUV458378:AUW458517 BER458378:BES458517 BON458378:BOO458517 BYJ458378:BYK458517 CIF458378:CIG458517 CSB458378:CSC458517 DBX458378:DBY458517 DLT458378:DLU458517 DVP458378:DVQ458517 EFL458378:EFM458517 EPH458378:EPI458517 EZD458378:EZE458517 FIZ458378:FJA458517 FSV458378:FSW458517 GCR458378:GCS458517 GMN458378:GMO458517 GWJ458378:GWK458517 HGF458378:HGG458517 HQB458378:HQC458517 HZX458378:HZY458517 IJT458378:IJU458517 ITP458378:ITQ458517 JDL458378:JDM458517 JNH458378:JNI458517 JXD458378:JXE458517 KGZ458378:KHA458517 KQV458378:KQW458517 LAR458378:LAS458517 LKN458378:LKO458517 LUJ458378:LUK458517 MEF458378:MEG458517 MOB458378:MOC458517 MXX458378:MXY458517 NHT458378:NHU458517 NRP458378:NRQ458517 OBL458378:OBM458517 OLH458378:OLI458517 OVD458378:OVE458517 PEZ458378:PFA458517 POV458378:POW458517 PYR458378:PYS458517 QIN458378:QIO458517 QSJ458378:QSK458517 RCF458378:RCG458517 RMB458378:RMC458517 RVX458378:RVY458517 SFT458378:SFU458517 SPP458378:SPQ458517 SZL458378:SZM458517 TJH458378:TJI458517 TTD458378:TTE458517 UCZ458378:UDA458517 UMV458378:UMW458517 UWR458378:UWS458517 VGN458378:VGO458517 VQJ458378:VQK458517 WAF458378:WAG458517 WKB458378:WKC458517 WTX458378:WTY458517 M523914:N524053 HL523914:HM524053 RH523914:RI524053 ABD523914:ABE524053 AKZ523914:ALA524053 AUV523914:AUW524053 BER523914:BES524053 BON523914:BOO524053 BYJ523914:BYK524053 CIF523914:CIG524053 CSB523914:CSC524053 DBX523914:DBY524053 DLT523914:DLU524053 DVP523914:DVQ524053 EFL523914:EFM524053 EPH523914:EPI524053 EZD523914:EZE524053 FIZ523914:FJA524053 FSV523914:FSW524053 GCR523914:GCS524053 GMN523914:GMO524053 GWJ523914:GWK524053 HGF523914:HGG524053 HQB523914:HQC524053 HZX523914:HZY524053 IJT523914:IJU524053 ITP523914:ITQ524053 JDL523914:JDM524053 JNH523914:JNI524053 JXD523914:JXE524053 KGZ523914:KHA524053 KQV523914:KQW524053 LAR523914:LAS524053 LKN523914:LKO524053 LUJ523914:LUK524053 MEF523914:MEG524053 MOB523914:MOC524053 MXX523914:MXY524053 NHT523914:NHU524053 NRP523914:NRQ524053 OBL523914:OBM524053 OLH523914:OLI524053 OVD523914:OVE524053 PEZ523914:PFA524053 POV523914:POW524053 PYR523914:PYS524053 QIN523914:QIO524053 QSJ523914:QSK524053 RCF523914:RCG524053 RMB523914:RMC524053 RVX523914:RVY524053 SFT523914:SFU524053 SPP523914:SPQ524053 SZL523914:SZM524053 TJH523914:TJI524053 TTD523914:TTE524053 UCZ523914:UDA524053 UMV523914:UMW524053 UWR523914:UWS524053 VGN523914:VGO524053 VQJ523914:VQK524053 WAF523914:WAG524053 WKB523914:WKC524053 WTX523914:WTY524053 M589450:N589589 HL589450:HM589589 RH589450:RI589589 ABD589450:ABE589589 AKZ589450:ALA589589 AUV589450:AUW589589 BER589450:BES589589 BON589450:BOO589589 BYJ589450:BYK589589 CIF589450:CIG589589 CSB589450:CSC589589 DBX589450:DBY589589 DLT589450:DLU589589 DVP589450:DVQ589589 EFL589450:EFM589589 EPH589450:EPI589589 EZD589450:EZE589589 FIZ589450:FJA589589 FSV589450:FSW589589 GCR589450:GCS589589 GMN589450:GMO589589 GWJ589450:GWK589589 HGF589450:HGG589589 HQB589450:HQC589589 HZX589450:HZY589589 IJT589450:IJU589589 ITP589450:ITQ589589 JDL589450:JDM589589 JNH589450:JNI589589 JXD589450:JXE589589 KGZ589450:KHA589589 KQV589450:KQW589589 LAR589450:LAS589589 LKN589450:LKO589589 LUJ589450:LUK589589 MEF589450:MEG589589 MOB589450:MOC589589 MXX589450:MXY589589 NHT589450:NHU589589 NRP589450:NRQ589589 OBL589450:OBM589589 OLH589450:OLI589589 OVD589450:OVE589589 PEZ589450:PFA589589 POV589450:POW589589 PYR589450:PYS589589 QIN589450:QIO589589 QSJ589450:QSK589589 RCF589450:RCG589589 RMB589450:RMC589589 RVX589450:RVY589589 SFT589450:SFU589589 SPP589450:SPQ589589 SZL589450:SZM589589 TJH589450:TJI589589 TTD589450:TTE589589 UCZ589450:UDA589589 UMV589450:UMW589589 UWR589450:UWS589589 VGN589450:VGO589589 VQJ589450:VQK589589 WAF589450:WAG589589 WKB589450:WKC589589 WTX589450:WTY589589 M654986:N655125 HL654986:HM655125 RH654986:RI655125 ABD654986:ABE655125 AKZ654986:ALA655125 AUV654986:AUW655125 BER654986:BES655125 BON654986:BOO655125 BYJ654986:BYK655125 CIF654986:CIG655125 CSB654986:CSC655125 DBX654986:DBY655125 DLT654986:DLU655125 DVP654986:DVQ655125 EFL654986:EFM655125 EPH654986:EPI655125 EZD654986:EZE655125 FIZ654986:FJA655125 FSV654986:FSW655125 GCR654986:GCS655125 GMN654986:GMO655125 GWJ654986:GWK655125 HGF654986:HGG655125 HQB654986:HQC655125 HZX654986:HZY655125 IJT654986:IJU655125 ITP654986:ITQ655125 JDL654986:JDM655125 JNH654986:JNI655125 JXD654986:JXE655125 KGZ654986:KHA655125 KQV654986:KQW655125 LAR654986:LAS655125 LKN654986:LKO655125 LUJ654986:LUK655125 MEF654986:MEG655125 MOB654986:MOC655125 MXX654986:MXY655125 NHT654986:NHU655125 NRP654986:NRQ655125 OBL654986:OBM655125 OLH654986:OLI655125 OVD654986:OVE655125 PEZ654986:PFA655125 POV654986:POW655125 PYR654986:PYS655125 QIN654986:QIO655125 QSJ654986:QSK655125 RCF654986:RCG655125 RMB654986:RMC655125 RVX654986:RVY655125 SFT654986:SFU655125 SPP654986:SPQ655125 SZL654986:SZM655125 TJH654986:TJI655125 TTD654986:TTE655125 UCZ654986:UDA655125 UMV654986:UMW655125 UWR654986:UWS655125 VGN654986:VGO655125 VQJ654986:VQK655125 WAF654986:WAG655125 WKB654986:WKC655125 WTX654986:WTY655125 M720522:N720661 HL720522:HM720661 RH720522:RI720661 ABD720522:ABE720661 AKZ720522:ALA720661 AUV720522:AUW720661 BER720522:BES720661 BON720522:BOO720661 BYJ720522:BYK720661 CIF720522:CIG720661 CSB720522:CSC720661 DBX720522:DBY720661 DLT720522:DLU720661 DVP720522:DVQ720661 EFL720522:EFM720661 EPH720522:EPI720661 EZD720522:EZE720661 FIZ720522:FJA720661 FSV720522:FSW720661 GCR720522:GCS720661 GMN720522:GMO720661 GWJ720522:GWK720661 HGF720522:HGG720661 HQB720522:HQC720661 HZX720522:HZY720661 IJT720522:IJU720661 ITP720522:ITQ720661 JDL720522:JDM720661 JNH720522:JNI720661 JXD720522:JXE720661 KGZ720522:KHA720661 KQV720522:KQW720661 LAR720522:LAS720661 LKN720522:LKO720661 LUJ720522:LUK720661 MEF720522:MEG720661 MOB720522:MOC720661 MXX720522:MXY720661 NHT720522:NHU720661 NRP720522:NRQ720661 OBL720522:OBM720661 OLH720522:OLI720661 OVD720522:OVE720661 PEZ720522:PFA720661 POV720522:POW720661 PYR720522:PYS720661 QIN720522:QIO720661 QSJ720522:QSK720661 RCF720522:RCG720661 RMB720522:RMC720661 RVX720522:RVY720661 SFT720522:SFU720661 SPP720522:SPQ720661 SZL720522:SZM720661 TJH720522:TJI720661 TTD720522:TTE720661 UCZ720522:UDA720661 UMV720522:UMW720661 UWR720522:UWS720661 VGN720522:VGO720661 VQJ720522:VQK720661 WAF720522:WAG720661 WKB720522:WKC720661 WTX720522:WTY720661 M786058:N786197 HL786058:HM786197 RH786058:RI786197 ABD786058:ABE786197 AKZ786058:ALA786197 AUV786058:AUW786197 BER786058:BES786197 BON786058:BOO786197 BYJ786058:BYK786197 CIF786058:CIG786197 CSB786058:CSC786197 DBX786058:DBY786197 DLT786058:DLU786197 DVP786058:DVQ786197 EFL786058:EFM786197 EPH786058:EPI786197 EZD786058:EZE786197 FIZ786058:FJA786197 FSV786058:FSW786197 GCR786058:GCS786197 GMN786058:GMO786197 GWJ786058:GWK786197 HGF786058:HGG786197 HQB786058:HQC786197 HZX786058:HZY786197 IJT786058:IJU786197 ITP786058:ITQ786197 JDL786058:JDM786197 JNH786058:JNI786197 JXD786058:JXE786197 KGZ786058:KHA786197 KQV786058:KQW786197 LAR786058:LAS786197 LKN786058:LKO786197 LUJ786058:LUK786197 MEF786058:MEG786197 MOB786058:MOC786197 MXX786058:MXY786197 NHT786058:NHU786197 NRP786058:NRQ786197 OBL786058:OBM786197 OLH786058:OLI786197 OVD786058:OVE786197 PEZ786058:PFA786197 POV786058:POW786197 PYR786058:PYS786197 QIN786058:QIO786197 QSJ786058:QSK786197 RCF786058:RCG786197 RMB786058:RMC786197 RVX786058:RVY786197 SFT786058:SFU786197 SPP786058:SPQ786197 SZL786058:SZM786197 TJH786058:TJI786197 TTD786058:TTE786197 UCZ786058:UDA786197 UMV786058:UMW786197 UWR786058:UWS786197 VGN786058:VGO786197 VQJ786058:VQK786197 WAF786058:WAG786197 WKB786058:WKC786197 WTX786058:WTY786197 M851594:N851733 HL851594:HM851733 RH851594:RI851733 ABD851594:ABE851733 AKZ851594:ALA851733 AUV851594:AUW851733 BER851594:BES851733 BON851594:BOO851733 BYJ851594:BYK851733 CIF851594:CIG851733 CSB851594:CSC851733 DBX851594:DBY851733 DLT851594:DLU851733 DVP851594:DVQ851733 EFL851594:EFM851733 EPH851594:EPI851733 EZD851594:EZE851733 FIZ851594:FJA851733 FSV851594:FSW851733 GCR851594:GCS851733 GMN851594:GMO851733 GWJ851594:GWK851733 HGF851594:HGG851733 HQB851594:HQC851733 HZX851594:HZY851733 IJT851594:IJU851733 ITP851594:ITQ851733 JDL851594:JDM851733 JNH851594:JNI851733 JXD851594:JXE851733 KGZ851594:KHA851733 KQV851594:KQW851733 LAR851594:LAS851733 LKN851594:LKO851733 LUJ851594:LUK851733 MEF851594:MEG851733 MOB851594:MOC851733 MXX851594:MXY851733 NHT851594:NHU851733 NRP851594:NRQ851733 OBL851594:OBM851733 OLH851594:OLI851733 OVD851594:OVE851733 PEZ851594:PFA851733 POV851594:POW851733 PYR851594:PYS851733 QIN851594:QIO851733 QSJ851594:QSK851733 RCF851594:RCG851733 RMB851594:RMC851733 RVX851594:RVY851733 SFT851594:SFU851733 SPP851594:SPQ851733 SZL851594:SZM851733 TJH851594:TJI851733 TTD851594:TTE851733 UCZ851594:UDA851733 UMV851594:UMW851733 UWR851594:UWS851733 VGN851594:VGO851733 VQJ851594:VQK851733 WAF851594:WAG851733 WKB851594:WKC851733 WTX851594:WTY851733 M917130:N917269 HL917130:HM917269 RH917130:RI917269 ABD917130:ABE917269 AKZ917130:ALA917269 AUV917130:AUW917269 BER917130:BES917269 BON917130:BOO917269 BYJ917130:BYK917269 CIF917130:CIG917269 CSB917130:CSC917269 DBX917130:DBY917269 DLT917130:DLU917269 DVP917130:DVQ917269 EFL917130:EFM917269 EPH917130:EPI917269 EZD917130:EZE917269 FIZ917130:FJA917269 FSV917130:FSW917269 GCR917130:GCS917269 GMN917130:GMO917269 GWJ917130:GWK917269 HGF917130:HGG917269 HQB917130:HQC917269 HZX917130:HZY917269 IJT917130:IJU917269 ITP917130:ITQ917269 JDL917130:JDM917269 JNH917130:JNI917269 JXD917130:JXE917269 KGZ917130:KHA917269 KQV917130:KQW917269 LAR917130:LAS917269 LKN917130:LKO917269 LUJ917130:LUK917269 MEF917130:MEG917269 MOB917130:MOC917269 MXX917130:MXY917269 NHT917130:NHU917269 NRP917130:NRQ917269 OBL917130:OBM917269 OLH917130:OLI917269 OVD917130:OVE917269 PEZ917130:PFA917269 POV917130:POW917269 PYR917130:PYS917269 QIN917130:QIO917269 QSJ917130:QSK917269 RCF917130:RCG917269 RMB917130:RMC917269 RVX917130:RVY917269 SFT917130:SFU917269 SPP917130:SPQ917269 SZL917130:SZM917269 TJH917130:TJI917269 TTD917130:TTE917269 UCZ917130:UDA917269 UMV917130:UMW917269 UWR917130:UWS917269 VGN917130:VGO917269 VQJ917130:VQK917269 WAF917130:WAG917269 WKB917130:WKC917269 WTX917130:WTY917269 M982666:N982805 HL982666:HM982805 RH982666:RI982805 ABD982666:ABE982805 AKZ982666:ALA982805 AUV982666:AUW982805 BER982666:BES982805 BON982666:BOO982805 BYJ982666:BYK982805 CIF982666:CIG982805 CSB982666:CSC982805 DBX982666:DBY982805 DLT982666:DLU982805 DVP982666:DVQ982805 EFL982666:EFM982805 EPH982666:EPI982805 EZD982666:EZE982805 FIZ982666:FJA982805 FSV982666:FSW982805 GCR982666:GCS982805 GMN982666:GMO982805 GWJ982666:GWK982805 HGF982666:HGG982805 HQB982666:HQC982805 HZX982666:HZY982805 IJT982666:IJU982805 ITP982666:ITQ982805 JDL982666:JDM982805 JNH982666:JNI982805 JXD982666:JXE982805 KGZ982666:KHA982805 KQV982666:KQW982805 LAR982666:LAS982805 LKN982666:LKO982805 LUJ982666:LUK982805 MEF982666:MEG982805 MOB982666:MOC982805 MXX982666:MXY982805 NHT982666:NHU982805 NRP982666:NRQ982805 OBL982666:OBM982805 OLH982666:OLI982805 OVD982666:OVE982805 PEZ982666:PFA982805 POV982666:POW982805 PYR982666:PYS982805 QIN982666:QIO982805 QSJ982666:QSK982805 RCF982666:RCG982805 RMB982666:RMC982805 RVX982666:RVY982805 SFT982666:SFU982805 SPP982666:SPQ982805 SZL982666:SZM982805 TJH982666:TJI982805 TTD982666:TTE982805 UCZ982666:UDA982805 UMV982666:UMW982805 UWR982666:UWS982805 VGN982666:VGO982805 VQJ982666:VQK982805 WAF982666:WAG982805 WKB982666:WKC982805 WTX10:WTY14 HL10:HM14 RH10:RI14 ABD10:ABE14 AKZ10:ALA14 AUV10:AUW14 BER10:BES14 BON10:BOO14 BYJ10:BYK14 CIF10:CIG14 CSB10:CSC14 DBX10:DBY14 DLT10:DLU14 DVP10:DVQ14 EFL10:EFM14 EPH10:EPI14 EZD10:EZE14 FIZ10:FJA14 FSV10:FSW14 GCR10:GCS14 GMN10:GMO14 GWJ10:GWK14 HGF10:HGG14 HQB10:HQC14 HZX10:HZY14 IJT10:IJU14 ITP10:ITQ14 JDL10:JDM14 JNH10:JNI14 JXD10:JXE14 KGZ10:KHA14 KQV10:KQW14 LAR10:LAS14 LKN10:LKO14 LUJ10:LUK14 MEF10:MEG14 MOB10:MOC14 MXX10:MXY14 NHT10:NHU14 NRP10:NRQ14 OBL10:OBM14 OLH10:OLI14 OVD10:OVE14 PEZ10:PFA14 POV10:POW14 PYR10:PYS14 QIN10:QIO14 QSJ10:QSK14 RCF10:RCG14 RMB10:RMC14 RVX10:RVY14 SFT10:SFU14 SPP10:SPQ14 SZL10:SZM14 TJH10:TJI14 TTD10:TTE14 UCZ10:UDA14 UMV10:UMW14 UWR10:UWS14 VGN10:VGO14 VQJ10:VQK14 WAF10:WAG14 WKB10:WKC14 M10:N14" xr:uid="{00000000-0002-0000-0300-000014000000}"/>
    <dataValidation type="list" allowBlank="1" showInputMessage="1" showErrorMessage="1" sqref="WUI982666:WUI982704 HS10:HS14 RO10:RO14 ABK10:ABK14 ALG10:ALG14 AVC10:AVC14 BEY10:BEY14 BOU10:BOU14 BYQ10:BYQ14 CIM10:CIM14 CSI10:CSI14 DCE10:DCE14 DMA10:DMA14 DVW10:DVW14 EFS10:EFS14 EPO10:EPO14 EZK10:EZK14 FJG10:FJG14 FTC10:FTC14 GCY10:GCY14 GMU10:GMU14 GWQ10:GWQ14 HGM10:HGM14 HQI10:HQI14 IAE10:IAE14 IKA10:IKA14 ITW10:ITW14 JDS10:JDS14 JNO10:JNO14 JXK10:JXK14 KHG10:KHG14 KRC10:KRC14 LAY10:LAY14 LKU10:LKU14 LUQ10:LUQ14 MEM10:MEM14 MOI10:MOI14 MYE10:MYE14 NIA10:NIA14 NRW10:NRW14 OBS10:OBS14 OLO10:OLO14 OVK10:OVK14 PFG10:PFG14 PPC10:PPC14 PYY10:PYY14 QIU10:QIU14 QSQ10:QSQ14 RCM10:RCM14 RMI10:RMI14 RWE10:RWE14 SGA10:SGA14 SPW10:SPW14 SZS10:SZS14 TJO10:TJO14 TTK10:TTK14 UDG10:UDG14 UNC10:UNC14 UWY10:UWY14 VGU10:VGU14 VQQ10:VQQ14 WAM10:WAM14 WKI10:WKI14 WUE10:WUE14 U65162:U65200 HS65162:HS65200 RO65162:RO65200 ABK65162:ABK65200 ALG65162:ALG65200 AVC65162:AVC65200 BEY65162:BEY65200 BOU65162:BOU65200 BYQ65162:BYQ65200 CIM65162:CIM65200 CSI65162:CSI65200 DCE65162:DCE65200 DMA65162:DMA65200 DVW65162:DVW65200 EFS65162:EFS65200 EPO65162:EPO65200 EZK65162:EZK65200 FJG65162:FJG65200 FTC65162:FTC65200 GCY65162:GCY65200 GMU65162:GMU65200 GWQ65162:GWQ65200 HGM65162:HGM65200 HQI65162:HQI65200 IAE65162:IAE65200 IKA65162:IKA65200 ITW65162:ITW65200 JDS65162:JDS65200 JNO65162:JNO65200 JXK65162:JXK65200 KHG65162:KHG65200 KRC65162:KRC65200 LAY65162:LAY65200 LKU65162:LKU65200 LUQ65162:LUQ65200 MEM65162:MEM65200 MOI65162:MOI65200 MYE65162:MYE65200 NIA65162:NIA65200 NRW65162:NRW65200 OBS65162:OBS65200 OLO65162:OLO65200 OVK65162:OVK65200 PFG65162:PFG65200 PPC65162:PPC65200 PYY65162:PYY65200 QIU65162:QIU65200 QSQ65162:QSQ65200 RCM65162:RCM65200 RMI65162:RMI65200 RWE65162:RWE65200 SGA65162:SGA65200 SPW65162:SPW65200 SZS65162:SZS65200 TJO65162:TJO65200 TTK65162:TTK65200 UDG65162:UDG65200 UNC65162:UNC65200 UWY65162:UWY65200 VGU65162:VGU65200 VQQ65162:VQQ65200 WAM65162:WAM65200 WKI65162:WKI65200 WUE65162:WUE65200 U130698:U130736 HS130698:HS130736 RO130698:RO130736 ABK130698:ABK130736 ALG130698:ALG130736 AVC130698:AVC130736 BEY130698:BEY130736 BOU130698:BOU130736 BYQ130698:BYQ130736 CIM130698:CIM130736 CSI130698:CSI130736 DCE130698:DCE130736 DMA130698:DMA130736 DVW130698:DVW130736 EFS130698:EFS130736 EPO130698:EPO130736 EZK130698:EZK130736 FJG130698:FJG130736 FTC130698:FTC130736 GCY130698:GCY130736 GMU130698:GMU130736 GWQ130698:GWQ130736 HGM130698:HGM130736 HQI130698:HQI130736 IAE130698:IAE130736 IKA130698:IKA130736 ITW130698:ITW130736 JDS130698:JDS130736 JNO130698:JNO130736 JXK130698:JXK130736 KHG130698:KHG130736 KRC130698:KRC130736 LAY130698:LAY130736 LKU130698:LKU130736 LUQ130698:LUQ130736 MEM130698:MEM130736 MOI130698:MOI130736 MYE130698:MYE130736 NIA130698:NIA130736 NRW130698:NRW130736 OBS130698:OBS130736 OLO130698:OLO130736 OVK130698:OVK130736 PFG130698:PFG130736 PPC130698:PPC130736 PYY130698:PYY130736 QIU130698:QIU130736 QSQ130698:QSQ130736 RCM130698:RCM130736 RMI130698:RMI130736 RWE130698:RWE130736 SGA130698:SGA130736 SPW130698:SPW130736 SZS130698:SZS130736 TJO130698:TJO130736 TTK130698:TTK130736 UDG130698:UDG130736 UNC130698:UNC130736 UWY130698:UWY130736 VGU130698:VGU130736 VQQ130698:VQQ130736 WAM130698:WAM130736 WKI130698:WKI130736 WUE130698:WUE130736 U196234:U196272 HS196234:HS196272 RO196234:RO196272 ABK196234:ABK196272 ALG196234:ALG196272 AVC196234:AVC196272 BEY196234:BEY196272 BOU196234:BOU196272 BYQ196234:BYQ196272 CIM196234:CIM196272 CSI196234:CSI196272 DCE196234:DCE196272 DMA196234:DMA196272 DVW196234:DVW196272 EFS196234:EFS196272 EPO196234:EPO196272 EZK196234:EZK196272 FJG196234:FJG196272 FTC196234:FTC196272 GCY196234:GCY196272 GMU196234:GMU196272 GWQ196234:GWQ196272 HGM196234:HGM196272 HQI196234:HQI196272 IAE196234:IAE196272 IKA196234:IKA196272 ITW196234:ITW196272 JDS196234:JDS196272 JNO196234:JNO196272 JXK196234:JXK196272 KHG196234:KHG196272 KRC196234:KRC196272 LAY196234:LAY196272 LKU196234:LKU196272 LUQ196234:LUQ196272 MEM196234:MEM196272 MOI196234:MOI196272 MYE196234:MYE196272 NIA196234:NIA196272 NRW196234:NRW196272 OBS196234:OBS196272 OLO196234:OLO196272 OVK196234:OVK196272 PFG196234:PFG196272 PPC196234:PPC196272 PYY196234:PYY196272 QIU196234:QIU196272 QSQ196234:QSQ196272 RCM196234:RCM196272 RMI196234:RMI196272 RWE196234:RWE196272 SGA196234:SGA196272 SPW196234:SPW196272 SZS196234:SZS196272 TJO196234:TJO196272 TTK196234:TTK196272 UDG196234:UDG196272 UNC196234:UNC196272 UWY196234:UWY196272 VGU196234:VGU196272 VQQ196234:VQQ196272 WAM196234:WAM196272 WKI196234:WKI196272 WUE196234:WUE196272 U261770:U261808 HS261770:HS261808 RO261770:RO261808 ABK261770:ABK261808 ALG261770:ALG261808 AVC261770:AVC261808 BEY261770:BEY261808 BOU261770:BOU261808 BYQ261770:BYQ261808 CIM261770:CIM261808 CSI261770:CSI261808 DCE261770:DCE261808 DMA261770:DMA261808 DVW261770:DVW261808 EFS261770:EFS261808 EPO261770:EPO261808 EZK261770:EZK261808 FJG261770:FJG261808 FTC261770:FTC261808 GCY261770:GCY261808 GMU261770:GMU261808 GWQ261770:GWQ261808 HGM261770:HGM261808 HQI261770:HQI261808 IAE261770:IAE261808 IKA261770:IKA261808 ITW261770:ITW261808 JDS261770:JDS261808 JNO261770:JNO261808 JXK261770:JXK261808 KHG261770:KHG261808 KRC261770:KRC261808 LAY261770:LAY261808 LKU261770:LKU261808 LUQ261770:LUQ261808 MEM261770:MEM261808 MOI261770:MOI261808 MYE261770:MYE261808 NIA261770:NIA261808 NRW261770:NRW261808 OBS261770:OBS261808 OLO261770:OLO261808 OVK261770:OVK261808 PFG261770:PFG261808 PPC261770:PPC261808 PYY261770:PYY261808 QIU261770:QIU261808 QSQ261770:QSQ261808 RCM261770:RCM261808 RMI261770:RMI261808 RWE261770:RWE261808 SGA261770:SGA261808 SPW261770:SPW261808 SZS261770:SZS261808 TJO261770:TJO261808 TTK261770:TTK261808 UDG261770:UDG261808 UNC261770:UNC261808 UWY261770:UWY261808 VGU261770:VGU261808 VQQ261770:VQQ261808 WAM261770:WAM261808 WKI261770:WKI261808 WUE261770:WUE261808 U327306:U327344 HS327306:HS327344 RO327306:RO327344 ABK327306:ABK327344 ALG327306:ALG327344 AVC327306:AVC327344 BEY327306:BEY327344 BOU327306:BOU327344 BYQ327306:BYQ327344 CIM327306:CIM327344 CSI327306:CSI327344 DCE327306:DCE327344 DMA327306:DMA327344 DVW327306:DVW327344 EFS327306:EFS327344 EPO327306:EPO327344 EZK327306:EZK327344 FJG327306:FJG327344 FTC327306:FTC327344 GCY327306:GCY327344 GMU327306:GMU327344 GWQ327306:GWQ327344 HGM327306:HGM327344 HQI327306:HQI327344 IAE327306:IAE327344 IKA327306:IKA327344 ITW327306:ITW327344 JDS327306:JDS327344 JNO327306:JNO327344 JXK327306:JXK327344 KHG327306:KHG327344 KRC327306:KRC327344 LAY327306:LAY327344 LKU327306:LKU327344 LUQ327306:LUQ327344 MEM327306:MEM327344 MOI327306:MOI327344 MYE327306:MYE327344 NIA327306:NIA327344 NRW327306:NRW327344 OBS327306:OBS327344 OLO327306:OLO327344 OVK327306:OVK327344 PFG327306:PFG327344 PPC327306:PPC327344 PYY327306:PYY327344 QIU327306:QIU327344 QSQ327306:QSQ327344 RCM327306:RCM327344 RMI327306:RMI327344 RWE327306:RWE327344 SGA327306:SGA327344 SPW327306:SPW327344 SZS327306:SZS327344 TJO327306:TJO327344 TTK327306:TTK327344 UDG327306:UDG327344 UNC327306:UNC327344 UWY327306:UWY327344 VGU327306:VGU327344 VQQ327306:VQQ327344 WAM327306:WAM327344 WKI327306:WKI327344 WUE327306:WUE327344 U392842:U392880 HS392842:HS392880 RO392842:RO392880 ABK392842:ABK392880 ALG392842:ALG392880 AVC392842:AVC392880 BEY392842:BEY392880 BOU392842:BOU392880 BYQ392842:BYQ392880 CIM392842:CIM392880 CSI392842:CSI392880 DCE392842:DCE392880 DMA392842:DMA392880 DVW392842:DVW392880 EFS392842:EFS392880 EPO392842:EPO392880 EZK392842:EZK392880 FJG392842:FJG392880 FTC392842:FTC392880 GCY392842:GCY392880 GMU392842:GMU392880 GWQ392842:GWQ392880 HGM392842:HGM392880 HQI392842:HQI392880 IAE392842:IAE392880 IKA392842:IKA392880 ITW392842:ITW392880 JDS392842:JDS392880 JNO392842:JNO392880 JXK392842:JXK392880 KHG392842:KHG392880 KRC392842:KRC392880 LAY392842:LAY392880 LKU392842:LKU392880 LUQ392842:LUQ392880 MEM392842:MEM392880 MOI392842:MOI392880 MYE392842:MYE392880 NIA392842:NIA392880 NRW392842:NRW392880 OBS392842:OBS392880 OLO392842:OLO392880 OVK392842:OVK392880 PFG392842:PFG392880 PPC392842:PPC392880 PYY392842:PYY392880 QIU392842:QIU392880 QSQ392842:QSQ392880 RCM392842:RCM392880 RMI392842:RMI392880 RWE392842:RWE392880 SGA392842:SGA392880 SPW392842:SPW392880 SZS392842:SZS392880 TJO392842:TJO392880 TTK392842:TTK392880 UDG392842:UDG392880 UNC392842:UNC392880 UWY392842:UWY392880 VGU392842:VGU392880 VQQ392842:VQQ392880 WAM392842:WAM392880 WKI392842:WKI392880 WUE392842:WUE392880 U458378:U458416 HS458378:HS458416 RO458378:RO458416 ABK458378:ABK458416 ALG458378:ALG458416 AVC458378:AVC458416 BEY458378:BEY458416 BOU458378:BOU458416 BYQ458378:BYQ458416 CIM458378:CIM458416 CSI458378:CSI458416 DCE458378:DCE458416 DMA458378:DMA458416 DVW458378:DVW458416 EFS458378:EFS458416 EPO458378:EPO458416 EZK458378:EZK458416 FJG458378:FJG458416 FTC458378:FTC458416 GCY458378:GCY458416 GMU458378:GMU458416 GWQ458378:GWQ458416 HGM458378:HGM458416 HQI458378:HQI458416 IAE458378:IAE458416 IKA458378:IKA458416 ITW458378:ITW458416 JDS458378:JDS458416 JNO458378:JNO458416 JXK458378:JXK458416 KHG458378:KHG458416 KRC458378:KRC458416 LAY458378:LAY458416 LKU458378:LKU458416 LUQ458378:LUQ458416 MEM458378:MEM458416 MOI458378:MOI458416 MYE458378:MYE458416 NIA458378:NIA458416 NRW458378:NRW458416 OBS458378:OBS458416 OLO458378:OLO458416 OVK458378:OVK458416 PFG458378:PFG458416 PPC458378:PPC458416 PYY458378:PYY458416 QIU458378:QIU458416 QSQ458378:QSQ458416 RCM458378:RCM458416 RMI458378:RMI458416 RWE458378:RWE458416 SGA458378:SGA458416 SPW458378:SPW458416 SZS458378:SZS458416 TJO458378:TJO458416 TTK458378:TTK458416 UDG458378:UDG458416 UNC458378:UNC458416 UWY458378:UWY458416 VGU458378:VGU458416 VQQ458378:VQQ458416 WAM458378:WAM458416 WKI458378:WKI458416 WUE458378:WUE458416 U523914:U523952 HS523914:HS523952 RO523914:RO523952 ABK523914:ABK523952 ALG523914:ALG523952 AVC523914:AVC523952 BEY523914:BEY523952 BOU523914:BOU523952 BYQ523914:BYQ523952 CIM523914:CIM523952 CSI523914:CSI523952 DCE523914:DCE523952 DMA523914:DMA523952 DVW523914:DVW523952 EFS523914:EFS523952 EPO523914:EPO523952 EZK523914:EZK523952 FJG523914:FJG523952 FTC523914:FTC523952 GCY523914:GCY523952 GMU523914:GMU523952 GWQ523914:GWQ523952 HGM523914:HGM523952 HQI523914:HQI523952 IAE523914:IAE523952 IKA523914:IKA523952 ITW523914:ITW523952 JDS523914:JDS523952 JNO523914:JNO523952 JXK523914:JXK523952 KHG523914:KHG523952 KRC523914:KRC523952 LAY523914:LAY523952 LKU523914:LKU523952 LUQ523914:LUQ523952 MEM523914:MEM523952 MOI523914:MOI523952 MYE523914:MYE523952 NIA523914:NIA523952 NRW523914:NRW523952 OBS523914:OBS523952 OLO523914:OLO523952 OVK523914:OVK523952 PFG523914:PFG523952 PPC523914:PPC523952 PYY523914:PYY523952 QIU523914:QIU523952 QSQ523914:QSQ523952 RCM523914:RCM523952 RMI523914:RMI523952 RWE523914:RWE523952 SGA523914:SGA523952 SPW523914:SPW523952 SZS523914:SZS523952 TJO523914:TJO523952 TTK523914:TTK523952 UDG523914:UDG523952 UNC523914:UNC523952 UWY523914:UWY523952 VGU523914:VGU523952 VQQ523914:VQQ523952 WAM523914:WAM523952 WKI523914:WKI523952 WUE523914:WUE523952 U589450:U589488 HS589450:HS589488 RO589450:RO589488 ABK589450:ABK589488 ALG589450:ALG589488 AVC589450:AVC589488 BEY589450:BEY589488 BOU589450:BOU589488 BYQ589450:BYQ589488 CIM589450:CIM589488 CSI589450:CSI589488 DCE589450:DCE589488 DMA589450:DMA589488 DVW589450:DVW589488 EFS589450:EFS589488 EPO589450:EPO589488 EZK589450:EZK589488 FJG589450:FJG589488 FTC589450:FTC589488 GCY589450:GCY589488 GMU589450:GMU589488 GWQ589450:GWQ589488 HGM589450:HGM589488 HQI589450:HQI589488 IAE589450:IAE589488 IKA589450:IKA589488 ITW589450:ITW589488 JDS589450:JDS589488 JNO589450:JNO589488 JXK589450:JXK589488 KHG589450:KHG589488 KRC589450:KRC589488 LAY589450:LAY589488 LKU589450:LKU589488 LUQ589450:LUQ589488 MEM589450:MEM589488 MOI589450:MOI589488 MYE589450:MYE589488 NIA589450:NIA589488 NRW589450:NRW589488 OBS589450:OBS589488 OLO589450:OLO589488 OVK589450:OVK589488 PFG589450:PFG589488 PPC589450:PPC589488 PYY589450:PYY589488 QIU589450:QIU589488 QSQ589450:QSQ589488 RCM589450:RCM589488 RMI589450:RMI589488 RWE589450:RWE589488 SGA589450:SGA589488 SPW589450:SPW589488 SZS589450:SZS589488 TJO589450:TJO589488 TTK589450:TTK589488 UDG589450:UDG589488 UNC589450:UNC589488 UWY589450:UWY589488 VGU589450:VGU589488 VQQ589450:VQQ589488 WAM589450:WAM589488 WKI589450:WKI589488 WUE589450:WUE589488 U654986:U655024 HS654986:HS655024 RO654986:RO655024 ABK654986:ABK655024 ALG654986:ALG655024 AVC654986:AVC655024 BEY654986:BEY655024 BOU654986:BOU655024 BYQ654986:BYQ655024 CIM654986:CIM655024 CSI654986:CSI655024 DCE654986:DCE655024 DMA654986:DMA655024 DVW654986:DVW655024 EFS654986:EFS655024 EPO654986:EPO655024 EZK654986:EZK655024 FJG654986:FJG655024 FTC654986:FTC655024 GCY654986:GCY655024 GMU654986:GMU655024 GWQ654986:GWQ655024 HGM654986:HGM655024 HQI654986:HQI655024 IAE654986:IAE655024 IKA654986:IKA655024 ITW654986:ITW655024 JDS654986:JDS655024 JNO654986:JNO655024 JXK654986:JXK655024 KHG654986:KHG655024 KRC654986:KRC655024 LAY654986:LAY655024 LKU654986:LKU655024 LUQ654986:LUQ655024 MEM654986:MEM655024 MOI654986:MOI655024 MYE654986:MYE655024 NIA654986:NIA655024 NRW654986:NRW655024 OBS654986:OBS655024 OLO654986:OLO655024 OVK654986:OVK655024 PFG654986:PFG655024 PPC654986:PPC655024 PYY654986:PYY655024 QIU654986:QIU655024 QSQ654986:QSQ655024 RCM654986:RCM655024 RMI654986:RMI655024 RWE654986:RWE655024 SGA654986:SGA655024 SPW654986:SPW655024 SZS654986:SZS655024 TJO654986:TJO655024 TTK654986:TTK655024 UDG654986:UDG655024 UNC654986:UNC655024 UWY654986:UWY655024 VGU654986:VGU655024 VQQ654986:VQQ655024 WAM654986:WAM655024 WKI654986:WKI655024 WUE654986:WUE655024 U720522:U720560 HS720522:HS720560 RO720522:RO720560 ABK720522:ABK720560 ALG720522:ALG720560 AVC720522:AVC720560 BEY720522:BEY720560 BOU720522:BOU720560 BYQ720522:BYQ720560 CIM720522:CIM720560 CSI720522:CSI720560 DCE720522:DCE720560 DMA720522:DMA720560 DVW720522:DVW720560 EFS720522:EFS720560 EPO720522:EPO720560 EZK720522:EZK720560 FJG720522:FJG720560 FTC720522:FTC720560 GCY720522:GCY720560 GMU720522:GMU720560 GWQ720522:GWQ720560 HGM720522:HGM720560 HQI720522:HQI720560 IAE720522:IAE720560 IKA720522:IKA720560 ITW720522:ITW720560 JDS720522:JDS720560 JNO720522:JNO720560 JXK720522:JXK720560 KHG720522:KHG720560 KRC720522:KRC720560 LAY720522:LAY720560 LKU720522:LKU720560 LUQ720522:LUQ720560 MEM720522:MEM720560 MOI720522:MOI720560 MYE720522:MYE720560 NIA720522:NIA720560 NRW720522:NRW720560 OBS720522:OBS720560 OLO720522:OLO720560 OVK720522:OVK720560 PFG720522:PFG720560 PPC720522:PPC720560 PYY720522:PYY720560 QIU720522:QIU720560 QSQ720522:QSQ720560 RCM720522:RCM720560 RMI720522:RMI720560 RWE720522:RWE720560 SGA720522:SGA720560 SPW720522:SPW720560 SZS720522:SZS720560 TJO720522:TJO720560 TTK720522:TTK720560 UDG720522:UDG720560 UNC720522:UNC720560 UWY720522:UWY720560 VGU720522:VGU720560 VQQ720522:VQQ720560 WAM720522:WAM720560 WKI720522:WKI720560 WUE720522:WUE720560 U786058:U786096 HS786058:HS786096 RO786058:RO786096 ABK786058:ABK786096 ALG786058:ALG786096 AVC786058:AVC786096 BEY786058:BEY786096 BOU786058:BOU786096 BYQ786058:BYQ786096 CIM786058:CIM786096 CSI786058:CSI786096 DCE786058:DCE786096 DMA786058:DMA786096 DVW786058:DVW786096 EFS786058:EFS786096 EPO786058:EPO786096 EZK786058:EZK786096 FJG786058:FJG786096 FTC786058:FTC786096 GCY786058:GCY786096 GMU786058:GMU786096 GWQ786058:GWQ786096 HGM786058:HGM786096 HQI786058:HQI786096 IAE786058:IAE786096 IKA786058:IKA786096 ITW786058:ITW786096 JDS786058:JDS786096 JNO786058:JNO786096 JXK786058:JXK786096 KHG786058:KHG786096 KRC786058:KRC786096 LAY786058:LAY786096 LKU786058:LKU786096 LUQ786058:LUQ786096 MEM786058:MEM786096 MOI786058:MOI786096 MYE786058:MYE786096 NIA786058:NIA786096 NRW786058:NRW786096 OBS786058:OBS786096 OLO786058:OLO786096 OVK786058:OVK786096 PFG786058:PFG786096 PPC786058:PPC786096 PYY786058:PYY786096 QIU786058:QIU786096 QSQ786058:QSQ786096 RCM786058:RCM786096 RMI786058:RMI786096 RWE786058:RWE786096 SGA786058:SGA786096 SPW786058:SPW786096 SZS786058:SZS786096 TJO786058:TJO786096 TTK786058:TTK786096 UDG786058:UDG786096 UNC786058:UNC786096 UWY786058:UWY786096 VGU786058:VGU786096 VQQ786058:VQQ786096 WAM786058:WAM786096 WKI786058:WKI786096 WUE786058:WUE786096 U851594:U851632 HS851594:HS851632 RO851594:RO851632 ABK851594:ABK851632 ALG851594:ALG851632 AVC851594:AVC851632 BEY851594:BEY851632 BOU851594:BOU851632 BYQ851594:BYQ851632 CIM851594:CIM851632 CSI851594:CSI851632 DCE851594:DCE851632 DMA851594:DMA851632 DVW851594:DVW851632 EFS851594:EFS851632 EPO851594:EPO851632 EZK851594:EZK851632 FJG851594:FJG851632 FTC851594:FTC851632 GCY851594:GCY851632 GMU851594:GMU851632 GWQ851594:GWQ851632 HGM851594:HGM851632 HQI851594:HQI851632 IAE851594:IAE851632 IKA851594:IKA851632 ITW851594:ITW851632 JDS851594:JDS851632 JNO851594:JNO851632 JXK851594:JXK851632 KHG851594:KHG851632 KRC851594:KRC851632 LAY851594:LAY851632 LKU851594:LKU851632 LUQ851594:LUQ851632 MEM851594:MEM851632 MOI851594:MOI851632 MYE851594:MYE851632 NIA851594:NIA851632 NRW851594:NRW851632 OBS851594:OBS851632 OLO851594:OLO851632 OVK851594:OVK851632 PFG851594:PFG851632 PPC851594:PPC851632 PYY851594:PYY851632 QIU851594:QIU851632 QSQ851594:QSQ851632 RCM851594:RCM851632 RMI851594:RMI851632 RWE851594:RWE851632 SGA851594:SGA851632 SPW851594:SPW851632 SZS851594:SZS851632 TJO851594:TJO851632 TTK851594:TTK851632 UDG851594:UDG851632 UNC851594:UNC851632 UWY851594:UWY851632 VGU851594:VGU851632 VQQ851594:VQQ851632 WAM851594:WAM851632 WKI851594:WKI851632 WUE851594:WUE851632 U917130:U917168 HS917130:HS917168 RO917130:RO917168 ABK917130:ABK917168 ALG917130:ALG917168 AVC917130:AVC917168 BEY917130:BEY917168 BOU917130:BOU917168 BYQ917130:BYQ917168 CIM917130:CIM917168 CSI917130:CSI917168 DCE917130:DCE917168 DMA917130:DMA917168 DVW917130:DVW917168 EFS917130:EFS917168 EPO917130:EPO917168 EZK917130:EZK917168 FJG917130:FJG917168 FTC917130:FTC917168 GCY917130:GCY917168 GMU917130:GMU917168 GWQ917130:GWQ917168 HGM917130:HGM917168 HQI917130:HQI917168 IAE917130:IAE917168 IKA917130:IKA917168 ITW917130:ITW917168 JDS917130:JDS917168 JNO917130:JNO917168 JXK917130:JXK917168 KHG917130:KHG917168 KRC917130:KRC917168 LAY917130:LAY917168 LKU917130:LKU917168 LUQ917130:LUQ917168 MEM917130:MEM917168 MOI917130:MOI917168 MYE917130:MYE917168 NIA917130:NIA917168 NRW917130:NRW917168 OBS917130:OBS917168 OLO917130:OLO917168 OVK917130:OVK917168 PFG917130:PFG917168 PPC917130:PPC917168 PYY917130:PYY917168 QIU917130:QIU917168 QSQ917130:QSQ917168 RCM917130:RCM917168 RMI917130:RMI917168 RWE917130:RWE917168 SGA917130:SGA917168 SPW917130:SPW917168 SZS917130:SZS917168 TJO917130:TJO917168 TTK917130:TTK917168 UDG917130:UDG917168 UNC917130:UNC917168 UWY917130:UWY917168 VGU917130:VGU917168 VQQ917130:VQQ917168 WAM917130:WAM917168 WKI917130:WKI917168 WUE917130:WUE917168 U982666:U982704 HS982666:HS982704 RO982666:RO982704 ABK982666:ABK982704 ALG982666:ALG982704 AVC982666:AVC982704 BEY982666:BEY982704 BOU982666:BOU982704 BYQ982666:BYQ982704 CIM982666:CIM982704 CSI982666:CSI982704 DCE982666:DCE982704 DMA982666:DMA982704 DVW982666:DVW982704 EFS982666:EFS982704 EPO982666:EPO982704 EZK982666:EZK982704 FJG982666:FJG982704 FTC982666:FTC982704 GCY982666:GCY982704 GMU982666:GMU982704 GWQ982666:GWQ982704 HGM982666:HGM982704 HQI982666:HQI982704 IAE982666:IAE982704 IKA982666:IKA982704 ITW982666:ITW982704 JDS982666:JDS982704 JNO982666:JNO982704 JXK982666:JXK982704 KHG982666:KHG982704 KRC982666:KRC982704 LAY982666:LAY982704 LKU982666:LKU982704 LUQ982666:LUQ982704 MEM982666:MEM982704 MOI982666:MOI982704 MYE982666:MYE982704 NIA982666:NIA982704 NRW982666:NRW982704 OBS982666:OBS982704 OLO982666:OLO982704 OVK982666:OVK982704 PFG982666:PFG982704 PPC982666:PPC982704 PYY982666:PYY982704 QIU982666:QIU982704 QSQ982666:QSQ982704 RCM982666:RCM982704 RMI982666:RMI982704 RWE982666:RWE982704 SGA982666:SGA982704 SPW982666:SPW982704 SZS982666:SZS982704 TJO982666:TJO982704 TTK982666:TTK982704 UDG982666:UDG982704 UNC982666:UNC982704 UWY982666:UWY982704 VGU982666:VGU982704 VQQ982666:VQQ982704 WAM982666:WAM982704 WKI982666:WKI982704 WUE982666:WUE982704 HW10:HW14 RS10:RS14 ABO10:ABO14 ALK10:ALK14 AVG10:AVG14 BFC10:BFC14 BOY10:BOY14 BYU10:BYU14 CIQ10:CIQ14 CSM10:CSM14 DCI10:DCI14 DME10:DME14 DWA10:DWA14 EFW10:EFW14 EPS10:EPS14 EZO10:EZO14 FJK10:FJK14 FTG10:FTG14 GDC10:GDC14 GMY10:GMY14 GWU10:GWU14 HGQ10:HGQ14 HQM10:HQM14 IAI10:IAI14 IKE10:IKE14 IUA10:IUA14 JDW10:JDW14 JNS10:JNS14 JXO10:JXO14 KHK10:KHK14 KRG10:KRG14 LBC10:LBC14 LKY10:LKY14 LUU10:LUU14 MEQ10:MEQ14 MOM10:MOM14 MYI10:MYI14 NIE10:NIE14 NSA10:NSA14 OBW10:OBW14 OLS10:OLS14 OVO10:OVO14 PFK10:PFK14 PPG10:PPG14 PZC10:PZC14 QIY10:QIY14 QSU10:QSU14 RCQ10:RCQ14 RMM10:RMM14 RWI10:RWI14 SGE10:SGE14 SQA10:SQA14 SZW10:SZW14 TJS10:TJS14 TTO10:TTO14 UDK10:UDK14 UNG10:UNG14 UXC10:UXC14 VGY10:VGY14 VQU10:VQU14 WAQ10:WAQ14 WKM10:WKM14 WUI10:WUI14 HW65162:HW65200 RS65162:RS65200 ABO65162:ABO65200 ALK65162:ALK65200 AVG65162:AVG65200 BFC65162:BFC65200 BOY65162:BOY65200 BYU65162:BYU65200 CIQ65162:CIQ65200 CSM65162:CSM65200 DCI65162:DCI65200 DME65162:DME65200 DWA65162:DWA65200 EFW65162:EFW65200 EPS65162:EPS65200 EZO65162:EZO65200 FJK65162:FJK65200 FTG65162:FTG65200 GDC65162:GDC65200 GMY65162:GMY65200 GWU65162:GWU65200 HGQ65162:HGQ65200 HQM65162:HQM65200 IAI65162:IAI65200 IKE65162:IKE65200 IUA65162:IUA65200 JDW65162:JDW65200 JNS65162:JNS65200 JXO65162:JXO65200 KHK65162:KHK65200 KRG65162:KRG65200 LBC65162:LBC65200 LKY65162:LKY65200 LUU65162:LUU65200 MEQ65162:MEQ65200 MOM65162:MOM65200 MYI65162:MYI65200 NIE65162:NIE65200 NSA65162:NSA65200 OBW65162:OBW65200 OLS65162:OLS65200 OVO65162:OVO65200 PFK65162:PFK65200 PPG65162:PPG65200 PZC65162:PZC65200 QIY65162:QIY65200 QSU65162:QSU65200 RCQ65162:RCQ65200 RMM65162:RMM65200 RWI65162:RWI65200 SGE65162:SGE65200 SQA65162:SQA65200 SZW65162:SZW65200 TJS65162:TJS65200 TTO65162:TTO65200 UDK65162:UDK65200 UNG65162:UNG65200 UXC65162:UXC65200 VGY65162:VGY65200 VQU65162:VQU65200 WAQ65162:WAQ65200 WKM65162:WKM65200 WUI65162:WUI65200 HW130698:HW130736 RS130698:RS130736 ABO130698:ABO130736 ALK130698:ALK130736 AVG130698:AVG130736 BFC130698:BFC130736 BOY130698:BOY130736 BYU130698:BYU130736 CIQ130698:CIQ130736 CSM130698:CSM130736 DCI130698:DCI130736 DME130698:DME130736 DWA130698:DWA130736 EFW130698:EFW130736 EPS130698:EPS130736 EZO130698:EZO130736 FJK130698:FJK130736 FTG130698:FTG130736 GDC130698:GDC130736 GMY130698:GMY130736 GWU130698:GWU130736 HGQ130698:HGQ130736 HQM130698:HQM130736 IAI130698:IAI130736 IKE130698:IKE130736 IUA130698:IUA130736 JDW130698:JDW130736 JNS130698:JNS130736 JXO130698:JXO130736 KHK130698:KHK130736 KRG130698:KRG130736 LBC130698:LBC130736 LKY130698:LKY130736 LUU130698:LUU130736 MEQ130698:MEQ130736 MOM130698:MOM130736 MYI130698:MYI130736 NIE130698:NIE130736 NSA130698:NSA130736 OBW130698:OBW130736 OLS130698:OLS130736 OVO130698:OVO130736 PFK130698:PFK130736 PPG130698:PPG130736 PZC130698:PZC130736 QIY130698:QIY130736 QSU130698:QSU130736 RCQ130698:RCQ130736 RMM130698:RMM130736 RWI130698:RWI130736 SGE130698:SGE130736 SQA130698:SQA130736 SZW130698:SZW130736 TJS130698:TJS130736 TTO130698:TTO130736 UDK130698:UDK130736 UNG130698:UNG130736 UXC130698:UXC130736 VGY130698:VGY130736 VQU130698:VQU130736 WAQ130698:WAQ130736 WKM130698:WKM130736 WUI130698:WUI130736 HW196234:HW196272 RS196234:RS196272 ABO196234:ABO196272 ALK196234:ALK196272 AVG196234:AVG196272 BFC196234:BFC196272 BOY196234:BOY196272 BYU196234:BYU196272 CIQ196234:CIQ196272 CSM196234:CSM196272 DCI196234:DCI196272 DME196234:DME196272 DWA196234:DWA196272 EFW196234:EFW196272 EPS196234:EPS196272 EZO196234:EZO196272 FJK196234:FJK196272 FTG196234:FTG196272 GDC196234:GDC196272 GMY196234:GMY196272 GWU196234:GWU196272 HGQ196234:HGQ196272 HQM196234:HQM196272 IAI196234:IAI196272 IKE196234:IKE196272 IUA196234:IUA196272 JDW196234:JDW196272 JNS196234:JNS196272 JXO196234:JXO196272 KHK196234:KHK196272 KRG196234:KRG196272 LBC196234:LBC196272 LKY196234:LKY196272 LUU196234:LUU196272 MEQ196234:MEQ196272 MOM196234:MOM196272 MYI196234:MYI196272 NIE196234:NIE196272 NSA196234:NSA196272 OBW196234:OBW196272 OLS196234:OLS196272 OVO196234:OVO196272 PFK196234:PFK196272 PPG196234:PPG196272 PZC196234:PZC196272 QIY196234:QIY196272 QSU196234:QSU196272 RCQ196234:RCQ196272 RMM196234:RMM196272 RWI196234:RWI196272 SGE196234:SGE196272 SQA196234:SQA196272 SZW196234:SZW196272 TJS196234:TJS196272 TTO196234:TTO196272 UDK196234:UDK196272 UNG196234:UNG196272 UXC196234:UXC196272 VGY196234:VGY196272 VQU196234:VQU196272 WAQ196234:WAQ196272 WKM196234:WKM196272 WUI196234:WUI196272 HW261770:HW261808 RS261770:RS261808 ABO261770:ABO261808 ALK261770:ALK261808 AVG261770:AVG261808 BFC261770:BFC261808 BOY261770:BOY261808 BYU261770:BYU261808 CIQ261770:CIQ261808 CSM261770:CSM261808 DCI261770:DCI261808 DME261770:DME261808 DWA261770:DWA261808 EFW261770:EFW261808 EPS261770:EPS261808 EZO261770:EZO261808 FJK261770:FJK261808 FTG261770:FTG261808 GDC261770:GDC261808 GMY261770:GMY261808 GWU261770:GWU261808 HGQ261770:HGQ261808 HQM261770:HQM261808 IAI261770:IAI261808 IKE261770:IKE261808 IUA261770:IUA261808 JDW261770:JDW261808 JNS261770:JNS261808 JXO261770:JXO261808 KHK261770:KHK261808 KRG261770:KRG261808 LBC261770:LBC261808 LKY261770:LKY261808 LUU261770:LUU261808 MEQ261770:MEQ261808 MOM261770:MOM261808 MYI261770:MYI261808 NIE261770:NIE261808 NSA261770:NSA261808 OBW261770:OBW261808 OLS261770:OLS261808 OVO261770:OVO261808 PFK261770:PFK261808 PPG261770:PPG261808 PZC261770:PZC261808 QIY261770:QIY261808 QSU261770:QSU261808 RCQ261770:RCQ261808 RMM261770:RMM261808 RWI261770:RWI261808 SGE261770:SGE261808 SQA261770:SQA261808 SZW261770:SZW261808 TJS261770:TJS261808 TTO261770:TTO261808 UDK261770:UDK261808 UNG261770:UNG261808 UXC261770:UXC261808 VGY261770:VGY261808 VQU261770:VQU261808 WAQ261770:WAQ261808 WKM261770:WKM261808 WUI261770:WUI261808 HW327306:HW327344 RS327306:RS327344 ABO327306:ABO327344 ALK327306:ALK327344 AVG327306:AVG327344 BFC327306:BFC327344 BOY327306:BOY327344 BYU327306:BYU327344 CIQ327306:CIQ327344 CSM327306:CSM327344 DCI327306:DCI327344 DME327306:DME327344 DWA327306:DWA327344 EFW327306:EFW327344 EPS327306:EPS327344 EZO327306:EZO327344 FJK327306:FJK327344 FTG327306:FTG327344 GDC327306:GDC327344 GMY327306:GMY327344 GWU327306:GWU327344 HGQ327306:HGQ327344 HQM327306:HQM327344 IAI327306:IAI327344 IKE327306:IKE327344 IUA327306:IUA327344 JDW327306:JDW327344 JNS327306:JNS327344 JXO327306:JXO327344 KHK327306:KHK327344 KRG327306:KRG327344 LBC327306:LBC327344 LKY327306:LKY327344 LUU327306:LUU327344 MEQ327306:MEQ327344 MOM327306:MOM327344 MYI327306:MYI327344 NIE327306:NIE327344 NSA327306:NSA327344 OBW327306:OBW327344 OLS327306:OLS327344 OVO327306:OVO327344 PFK327306:PFK327344 PPG327306:PPG327344 PZC327306:PZC327344 QIY327306:QIY327344 QSU327306:QSU327344 RCQ327306:RCQ327344 RMM327306:RMM327344 RWI327306:RWI327344 SGE327306:SGE327344 SQA327306:SQA327344 SZW327306:SZW327344 TJS327306:TJS327344 TTO327306:TTO327344 UDK327306:UDK327344 UNG327306:UNG327344 UXC327306:UXC327344 VGY327306:VGY327344 VQU327306:VQU327344 WAQ327306:WAQ327344 WKM327306:WKM327344 WUI327306:WUI327344 HW392842:HW392880 RS392842:RS392880 ABO392842:ABO392880 ALK392842:ALK392880 AVG392842:AVG392880 BFC392842:BFC392880 BOY392842:BOY392880 BYU392842:BYU392880 CIQ392842:CIQ392880 CSM392842:CSM392880 DCI392842:DCI392880 DME392842:DME392880 DWA392842:DWA392880 EFW392842:EFW392880 EPS392842:EPS392880 EZO392842:EZO392880 FJK392842:FJK392880 FTG392842:FTG392880 GDC392842:GDC392880 GMY392842:GMY392880 GWU392842:GWU392880 HGQ392842:HGQ392880 HQM392842:HQM392880 IAI392842:IAI392880 IKE392842:IKE392880 IUA392842:IUA392880 JDW392842:JDW392880 JNS392842:JNS392880 JXO392842:JXO392880 KHK392842:KHK392880 KRG392842:KRG392880 LBC392842:LBC392880 LKY392842:LKY392880 LUU392842:LUU392880 MEQ392842:MEQ392880 MOM392842:MOM392880 MYI392842:MYI392880 NIE392842:NIE392880 NSA392842:NSA392880 OBW392842:OBW392880 OLS392842:OLS392880 OVO392842:OVO392880 PFK392842:PFK392880 PPG392842:PPG392880 PZC392842:PZC392880 QIY392842:QIY392880 QSU392842:QSU392880 RCQ392842:RCQ392880 RMM392842:RMM392880 RWI392842:RWI392880 SGE392842:SGE392880 SQA392842:SQA392880 SZW392842:SZW392880 TJS392842:TJS392880 TTO392842:TTO392880 UDK392842:UDK392880 UNG392842:UNG392880 UXC392842:UXC392880 VGY392842:VGY392880 VQU392842:VQU392880 WAQ392842:WAQ392880 WKM392842:WKM392880 WUI392842:WUI392880 HW458378:HW458416 RS458378:RS458416 ABO458378:ABO458416 ALK458378:ALK458416 AVG458378:AVG458416 BFC458378:BFC458416 BOY458378:BOY458416 BYU458378:BYU458416 CIQ458378:CIQ458416 CSM458378:CSM458416 DCI458378:DCI458416 DME458378:DME458416 DWA458378:DWA458416 EFW458378:EFW458416 EPS458378:EPS458416 EZO458378:EZO458416 FJK458378:FJK458416 FTG458378:FTG458416 GDC458378:GDC458416 GMY458378:GMY458416 GWU458378:GWU458416 HGQ458378:HGQ458416 HQM458378:HQM458416 IAI458378:IAI458416 IKE458378:IKE458416 IUA458378:IUA458416 JDW458378:JDW458416 JNS458378:JNS458416 JXO458378:JXO458416 KHK458378:KHK458416 KRG458378:KRG458416 LBC458378:LBC458416 LKY458378:LKY458416 LUU458378:LUU458416 MEQ458378:MEQ458416 MOM458378:MOM458416 MYI458378:MYI458416 NIE458378:NIE458416 NSA458378:NSA458416 OBW458378:OBW458416 OLS458378:OLS458416 OVO458378:OVO458416 PFK458378:PFK458416 PPG458378:PPG458416 PZC458378:PZC458416 QIY458378:QIY458416 QSU458378:QSU458416 RCQ458378:RCQ458416 RMM458378:RMM458416 RWI458378:RWI458416 SGE458378:SGE458416 SQA458378:SQA458416 SZW458378:SZW458416 TJS458378:TJS458416 TTO458378:TTO458416 UDK458378:UDK458416 UNG458378:UNG458416 UXC458378:UXC458416 VGY458378:VGY458416 VQU458378:VQU458416 WAQ458378:WAQ458416 WKM458378:WKM458416 WUI458378:WUI458416 HW523914:HW523952 RS523914:RS523952 ABO523914:ABO523952 ALK523914:ALK523952 AVG523914:AVG523952 BFC523914:BFC523952 BOY523914:BOY523952 BYU523914:BYU523952 CIQ523914:CIQ523952 CSM523914:CSM523952 DCI523914:DCI523952 DME523914:DME523952 DWA523914:DWA523952 EFW523914:EFW523952 EPS523914:EPS523952 EZO523914:EZO523952 FJK523914:FJK523952 FTG523914:FTG523952 GDC523914:GDC523952 GMY523914:GMY523952 GWU523914:GWU523952 HGQ523914:HGQ523952 HQM523914:HQM523952 IAI523914:IAI523952 IKE523914:IKE523952 IUA523914:IUA523952 JDW523914:JDW523952 JNS523914:JNS523952 JXO523914:JXO523952 KHK523914:KHK523952 KRG523914:KRG523952 LBC523914:LBC523952 LKY523914:LKY523952 LUU523914:LUU523952 MEQ523914:MEQ523952 MOM523914:MOM523952 MYI523914:MYI523952 NIE523914:NIE523952 NSA523914:NSA523952 OBW523914:OBW523952 OLS523914:OLS523952 OVO523914:OVO523952 PFK523914:PFK523952 PPG523914:PPG523952 PZC523914:PZC523952 QIY523914:QIY523952 QSU523914:QSU523952 RCQ523914:RCQ523952 RMM523914:RMM523952 RWI523914:RWI523952 SGE523914:SGE523952 SQA523914:SQA523952 SZW523914:SZW523952 TJS523914:TJS523952 TTO523914:TTO523952 UDK523914:UDK523952 UNG523914:UNG523952 UXC523914:UXC523952 VGY523914:VGY523952 VQU523914:VQU523952 WAQ523914:WAQ523952 WKM523914:WKM523952 WUI523914:WUI523952 HW589450:HW589488 RS589450:RS589488 ABO589450:ABO589488 ALK589450:ALK589488 AVG589450:AVG589488 BFC589450:BFC589488 BOY589450:BOY589488 BYU589450:BYU589488 CIQ589450:CIQ589488 CSM589450:CSM589488 DCI589450:DCI589488 DME589450:DME589488 DWA589450:DWA589488 EFW589450:EFW589488 EPS589450:EPS589488 EZO589450:EZO589488 FJK589450:FJK589488 FTG589450:FTG589488 GDC589450:GDC589488 GMY589450:GMY589488 GWU589450:GWU589488 HGQ589450:HGQ589488 HQM589450:HQM589488 IAI589450:IAI589488 IKE589450:IKE589488 IUA589450:IUA589488 JDW589450:JDW589488 JNS589450:JNS589488 JXO589450:JXO589488 KHK589450:KHK589488 KRG589450:KRG589488 LBC589450:LBC589488 LKY589450:LKY589488 LUU589450:LUU589488 MEQ589450:MEQ589488 MOM589450:MOM589488 MYI589450:MYI589488 NIE589450:NIE589488 NSA589450:NSA589488 OBW589450:OBW589488 OLS589450:OLS589488 OVO589450:OVO589488 PFK589450:PFK589488 PPG589450:PPG589488 PZC589450:PZC589488 QIY589450:QIY589488 QSU589450:QSU589488 RCQ589450:RCQ589488 RMM589450:RMM589488 RWI589450:RWI589488 SGE589450:SGE589488 SQA589450:SQA589488 SZW589450:SZW589488 TJS589450:TJS589488 TTO589450:TTO589488 UDK589450:UDK589488 UNG589450:UNG589488 UXC589450:UXC589488 VGY589450:VGY589488 VQU589450:VQU589488 WAQ589450:WAQ589488 WKM589450:WKM589488 WUI589450:WUI589488 HW654986:HW655024 RS654986:RS655024 ABO654986:ABO655024 ALK654986:ALK655024 AVG654986:AVG655024 BFC654986:BFC655024 BOY654986:BOY655024 BYU654986:BYU655024 CIQ654986:CIQ655024 CSM654986:CSM655024 DCI654986:DCI655024 DME654986:DME655024 DWA654986:DWA655024 EFW654986:EFW655024 EPS654986:EPS655024 EZO654986:EZO655024 FJK654986:FJK655024 FTG654986:FTG655024 GDC654986:GDC655024 GMY654986:GMY655024 GWU654986:GWU655024 HGQ654986:HGQ655024 HQM654986:HQM655024 IAI654986:IAI655024 IKE654986:IKE655024 IUA654986:IUA655024 JDW654986:JDW655024 JNS654986:JNS655024 JXO654986:JXO655024 KHK654986:KHK655024 KRG654986:KRG655024 LBC654986:LBC655024 LKY654986:LKY655024 LUU654986:LUU655024 MEQ654986:MEQ655024 MOM654986:MOM655024 MYI654986:MYI655024 NIE654986:NIE655024 NSA654986:NSA655024 OBW654986:OBW655024 OLS654986:OLS655024 OVO654986:OVO655024 PFK654986:PFK655024 PPG654986:PPG655024 PZC654986:PZC655024 QIY654986:QIY655024 QSU654986:QSU655024 RCQ654986:RCQ655024 RMM654986:RMM655024 RWI654986:RWI655024 SGE654986:SGE655024 SQA654986:SQA655024 SZW654986:SZW655024 TJS654986:TJS655024 TTO654986:TTO655024 UDK654986:UDK655024 UNG654986:UNG655024 UXC654986:UXC655024 VGY654986:VGY655024 VQU654986:VQU655024 WAQ654986:WAQ655024 WKM654986:WKM655024 WUI654986:WUI655024 HW720522:HW720560 RS720522:RS720560 ABO720522:ABO720560 ALK720522:ALK720560 AVG720522:AVG720560 BFC720522:BFC720560 BOY720522:BOY720560 BYU720522:BYU720560 CIQ720522:CIQ720560 CSM720522:CSM720560 DCI720522:DCI720560 DME720522:DME720560 DWA720522:DWA720560 EFW720522:EFW720560 EPS720522:EPS720560 EZO720522:EZO720560 FJK720522:FJK720560 FTG720522:FTG720560 GDC720522:GDC720560 GMY720522:GMY720560 GWU720522:GWU720560 HGQ720522:HGQ720560 HQM720522:HQM720560 IAI720522:IAI720560 IKE720522:IKE720560 IUA720522:IUA720560 JDW720522:JDW720560 JNS720522:JNS720560 JXO720522:JXO720560 KHK720522:KHK720560 KRG720522:KRG720560 LBC720522:LBC720560 LKY720522:LKY720560 LUU720522:LUU720560 MEQ720522:MEQ720560 MOM720522:MOM720560 MYI720522:MYI720560 NIE720522:NIE720560 NSA720522:NSA720560 OBW720522:OBW720560 OLS720522:OLS720560 OVO720522:OVO720560 PFK720522:PFK720560 PPG720522:PPG720560 PZC720522:PZC720560 QIY720522:QIY720560 QSU720522:QSU720560 RCQ720522:RCQ720560 RMM720522:RMM720560 RWI720522:RWI720560 SGE720522:SGE720560 SQA720522:SQA720560 SZW720522:SZW720560 TJS720522:TJS720560 TTO720522:TTO720560 UDK720522:UDK720560 UNG720522:UNG720560 UXC720522:UXC720560 VGY720522:VGY720560 VQU720522:VQU720560 WAQ720522:WAQ720560 WKM720522:WKM720560 WUI720522:WUI720560 HW786058:HW786096 RS786058:RS786096 ABO786058:ABO786096 ALK786058:ALK786096 AVG786058:AVG786096 BFC786058:BFC786096 BOY786058:BOY786096 BYU786058:BYU786096 CIQ786058:CIQ786096 CSM786058:CSM786096 DCI786058:DCI786096 DME786058:DME786096 DWA786058:DWA786096 EFW786058:EFW786096 EPS786058:EPS786096 EZO786058:EZO786096 FJK786058:FJK786096 FTG786058:FTG786096 GDC786058:GDC786096 GMY786058:GMY786096 GWU786058:GWU786096 HGQ786058:HGQ786096 HQM786058:HQM786096 IAI786058:IAI786096 IKE786058:IKE786096 IUA786058:IUA786096 JDW786058:JDW786096 JNS786058:JNS786096 JXO786058:JXO786096 KHK786058:KHK786096 KRG786058:KRG786096 LBC786058:LBC786096 LKY786058:LKY786096 LUU786058:LUU786096 MEQ786058:MEQ786096 MOM786058:MOM786096 MYI786058:MYI786096 NIE786058:NIE786096 NSA786058:NSA786096 OBW786058:OBW786096 OLS786058:OLS786096 OVO786058:OVO786096 PFK786058:PFK786096 PPG786058:PPG786096 PZC786058:PZC786096 QIY786058:QIY786096 QSU786058:QSU786096 RCQ786058:RCQ786096 RMM786058:RMM786096 RWI786058:RWI786096 SGE786058:SGE786096 SQA786058:SQA786096 SZW786058:SZW786096 TJS786058:TJS786096 TTO786058:TTO786096 UDK786058:UDK786096 UNG786058:UNG786096 UXC786058:UXC786096 VGY786058:VGY786096 VQU786058:VQU786096 WAQ786058:WAQ786096 WKM786058:WKM786096 WUI786058:WUI786096 HW851594:HW851632 RS851594:RS851632 ABO851594:ABO851632 ALK851594:ALK851632 AVG851594:AVG851632 BFC851594:BFC851632 BOY851594:BOY851632 BYU851594:BYU851632 CIQ851594:CIQ851632 CSM851594:CSM851632 DCI851594:DCI851632 DME851594:DME851632 DWA851594:DWA851632 EFW851594:EFW851632 EPS851594:EPS851632 EZO851594:EZO851632 FJK851594:FJK851632 FTG851594:FTG851632 GDC851594:GDC851632 GMY851594:GMY851632 GWU851594:GWU851632 HGQ851594:HGQ851632 HQM851594:HQM851632 IAI851594:IAI851632 IKE851594:IKE851632 IUA851594:IUA851632 JDW851594:JDW851632 JNS851594:JNS851632 JXO851594:JXO851632 KHK851594:KHK851632 KRG851594:KRG851632 LBC851594:LBC851632 LKY851594:LKY851632 LUU851594:LUU851632 MEQ851594:MEQ851632 MOM851594:MOM851632 MYI851594:MYI851632 NIE851594:NIE851632 NSA851594:NSA851632 OBW851594:OBW851632 OLS851594:OLS851632 OVO851594:OVO851632 PFK851594:PFK851632 PPG851594:PPG851632 PZC851594:PZC851632 QIY851594:QIY851632 QSU851594:QSU851632 RCQ851594:RCQ851632 RMM851594:RMM851632 RWI851594:RWI851632 SGE851594:SGE851632 SQA851594:SQA851632 SZW851594:SZW851632 TJS851594:TJS851632 TTO851594:TTO851632 UDK851594:UDK851632 UNG851594:UNG851632 UXC851594:UXC851632 VGY851594:VGY851632 VQU851594:VQU851632 WAQ851594:WAQ851632 WKM851594:WKM851632 WUI851594:WUI851632 HW917130:HW917168 RS917130:RS917168 ABO917130:ABO917168 ALK917130:ALK917168 AVG917130:AVG917168 BFC917130:BFC917168 BOY917130:BOY917168 BYU917130:BYU917168 CIQ917130:CIQ917168 CSM917130:CSM917168 DCI917130:DCI917168 DME917130:DME917168 DWA917130:DWA917168 EFW917130:EFW917168 EPS917130:EPS917168 EZO917130:EZO917168 FJK917130:FJK917168 FTG917130:FTG917168 GDC917130:GDC917168 GMY917130:GMY917168 GWU917130:GWU917168 HGQ917130:HGQ917168 HQM917130:HQM917168 IAI917130:IAI917168 IKE917130:IKE917168 IUA917130:IUA917168 JDW917130:JDW917168 JNS917130:JNS917168 JXO917130:JXO917168 KHK917130:KHK917168 KRG917130:KRG917168 LBC917130:LBC917168 LKY917130:LKY917168 LUU917130:LUU917168 MEQ917130:MEQ917168 MOM917130:MOM917168 MYI917130:MYI917168 NIE917130:NIE917168 NSA917130:NSA917168 OBW917130:OBW917168 OLS917130:OLS917168 OVO917130:OVO917168 PFK917130:PFK917168 PPG917130:PPG917168 PZC917130:PZC917168 QIY917130:QIY917168 QSU917130:QSU917168 RCQ917130:RCQ917168 RMM917130:RMM917168 RWI917130:RWI917168 SGE917130:SGE917168 SQA917130:SQA917168 SZW917130:SZW917168 TJS917130:TJS917168 TTO917130:TTO917168 UDK917130:UDK917168 UNG917130:UNG917168 UXC917130:UXC917168 VGY917130:VGY917168 VQU917130:VQU917168 WAQ917130:WAQ917168 WKM917130:WKM917168 WUI917130:WUI917168 HW982666:HW982704 RS982666:RS982704 ABO982666:ABO982704 ALK982666:ALK982704 AVG982666:AVG982704 BFC982666:BFC982704 BOY982666:BOY982704 BYU982666:BYU982704 CIQ982666:CIQ982704 CSM982666:CSM982704 DCI982666:DCI982704 DME982666:DME982704 DWA982666:DWA982704 EFW982666:EFW982704 EPS982666:EPS982704 EZO982666:EZO982704 FJK982666:FJK982704 FTG982666:FTG982704 GDC982666:GDC982704 GMY982666:GMY982704 GWU982666:GWU982704 HGQ982666:HGQ982704 HQM982666:HQM982704 IAI982666:IAI982704 IKE982666:IKE982704 IUA982666:IUA982704 JDW982666:JDW982704 JNS982666:JNS982704 JXO982666:JXO982704 KHK982666:KHK982704 KRG982666:KRG982704 LBC982666:LBC982704 LKY982666:LKY982704 LUU982666:LUU982704 MEQ982666:MEQ982704 MOM982666:MOM982704 MYI982666:MYI982704 NIE982666:NIE982704 NSA982666:NSA982704 OBW982666:OBW982704 OLS982666:OLS982704 OVO982666:OVO982704 PFK982666:PFK982704 PPG982666:PPG982704 PZC982666:PZC982704 QIY982666:QIY982704 QSU982666:QSU982704 RCQ982666:RCQ982704 RMM982666:RMM982704 RWI982666:RWI982704 SGE982666:SGE982704 SQA982666:SQA982704 SZW982666:SZW982704 TJS982666:TJS982704 TTO982666:TTO982704 UDK982666:UDK982704 UNG982666:UNG982704 UXC982666:UXC982704 VGY982666:VGY982704 VQU982666:VQU982704 WAQ982666:WAQ982704 WKM982666:WKM982704" xr:uid="{00000000-0002-0000-0300-000015000000}">
      <formula1>"A,×"</formula1>
    </dataValidation>
    <dataValidation type="list" allowBlank="1" showInputMessage="1" showErrorMessage="1" sqref="WUJ982776:WUJ982805 X65162:X65269 HX65162:HX65269 RT65162:RT65269 ABP65162:ABP65269 ALL65162:ALL65269 AVH65162:AVH65269 BFD65162:BFD65269 BOZ65162:BOZ65269 BYV65162:BYV65269 CIR65162:CIR65269 CSN65162:CSN65269 DCJ65162:DCJ65269 DMF65162:DMF65269 DWB65162:DWB65269 EFX65162:EFX65269 EPT65162:EPT65269 EZP65162:EZP65269 FJL65162:FJL65269 FTH65162:FTH65269 GDD65162:GDD65269 GMZ65162:GMZ65269 GWV65162:GWV65269 HGR65162:HGR65269 HQN65162:HQN65269 IAJ65162:IAJ65269 IKF65162:IKF65269 IUB65162:IUB65269 JDX65162:JDX65269 JNT65162:JNT65269 JXP65162:JXP65269 KHL65162:KHL65269 KRH65162:KRH65269 LBD65162:LBD65269 LKZ65162:LKZ65269 LUV65162:LUV65269 MER65162:MER65269 MON65162:MON65269 MYJ65162:MYJ65269 NIF65162:NIF65269 NSB65162:NSB65269 OBX65162:OBX65269 OLT65162:OLT65269 OVP65162:OVP65269 PFL65162:PFL65269 PPH65162:PPH65269 PZD65162:PZD65269 QIZ65162:QIZ65269 QSV65162:QSV65269 RCR65162:RCR65269 RMN65162:RMN65269 RWJ65162:RWJ65269 SGF65162:SGF65269 SQB65162:SQB65269 SZX65162:SZX65269 TJT65162:TJT65269 TTP65162:TTP65269 UDL65162:UDL65269 UNH65162:UNH65269 UXD65162:UXD65269 VGZ65162:VGZ65269 VQV65162:VQV65269 WAR65162:WAR65269 WKN65162:WKN65269 WUJ65162:WUJ65269 X130698:X130805 HX130698:HX130805 RT130698:RT130805 ABP130698:ABP130805 ALL130698:ALL130805 AVH130698:AVH130805 BFD130698:BFD130805 BOZ130698:BOZ130805 BYV130698:BYV130805 CIR130698:CIR130805 CSN130698:CSN130805 DCJ130698:DCJ130805 DMF130698:DMF130805 DWB130698:DWB130805 EFX130698:EFX130805 EPT130698:EPT130805 EZP130698:EZP130805 FJL130698:FJL130805 FTH130698:FTH130805 GDD130698:GDD130805 GMZ130698:GMZ130805 GWV130698:GWV130805 HGR130698:HGR130805 HQN130698:HQN130805 IAJ130698:IAJ130805 IKF130698:IKF130805 IUB130698:IUB130805 JDX130698:JDX130805 JNT130698:JNT130805 JXP130698:JXP130805 KHL130698:KHL130805 KRH130698:KRH130805 LBD130698:LBD130805 LKZ130698:LKZ130805 LUV130698:LUV130805 MER130698:MER130805 MON130698:MON130805 MYJ130698:MYJ130805 NIF130698:NIF130805 NSB130698:NSB130805 OBX130698:OBX130805 OLT130698:OLT130805 OVP130698:OVP130805 PFL130698:PFL130805 PPH130698:PPH130805 PZD130698:PZD130805 QIZ130698:QIZ130805 QSV130698:QSV130805 RCR130698:RCR130805 RMN130698:RMN130805 RWJ130698:RWJ130805 SGF130698:SGF130805 SQB130698:SQB130805 SZX130698:SZX130805 TJT130698:TJT130805 TTP130698:TTP130805 UDL130698:UDL130805 UNH130698:UNH130805 UXD130698:UXD130805 VGZ130698:VGZ130805 VQV130698:VQV130805 WAR130698:WAR130805 WKN130698:WKN130805 WUJ130698:WUJ130805 X196234:X196341 HX196234:HX196341 RT196234:RT196341 ABP196234:ABP196341 ALL196234:ALL196341 AVH196234:AVH196341 BFD196234:BFD196341 BOZ196234:BOZ196341 BYV196234:BYV196341 CIR196234:CIR196341 CSN196234:CSN196341 DCJ196234:DCJ196341 DMF196234:DMF196341 DWB196234:DWB196341 EFX196234:EFX196341 EPT196234:EPT196341 EZP196234:EZP196341 FJL196234:FJL196341 FTH196234:FTH196341 GDD196234:GDD196341 GMZ196234:GMZ196341 GWV196234:GWV196341 HGR196234:HGR196341 HQN196234:HQN196341 IAJ196234:IAJ196341 IKF196234:IKF196341 IUB196234:IUB196341 JDX196234:JDX196341 JNT196234:JNT196341 JXP196234:JXP196341 KHL196234:KHL196341 KRH196234:KRH196341 LBD196234:LBD196341 LKZ196234:LKZ196341 LUV196234:LUV196341 MER196234:MER196341 MON196234:MON196341 MYJ196234:MYJ196341 NIF196234:NIF196341 NSB196234:NSB196341 OBX196234:OBX196341 OLT196234:OLT196341 OVP196234:OVP196341 PFL196234:PFL196341 PPH196234:PPH196341 PZD196234:PZD196341 QIZ196234:QIZ196341 QSV196234:QSV196341 RCR196234:RCR196341 RMN196234:RMN196341 RWJ196234:RWJ196341 SGF196234:SGF196341 SQB196234:SQB196341 SZX196234:SZX196341 TJT196234:TJT196341 TTP196234:TTP196341 UDL196234:UDL196341 UNH196234:UNH196341 UXD196234:UXD196341 VGZ196234:VGZ196341 VQV196234:VQV196341 WAR196234:WAR196341 WKN196234:WKN196341 WUJ196234:WUJ196341 X261770:X261877 HX261770:HX261877 RT261770:RT261877 ABP261770:ABP261877 ALL261770:ALL261877 AVH261770:AVH261877 BFD261770:BFD261877 BOZ261770:BOZ261877 BYV261770:BYV261877 CIR261770:CIR261877 CSN261770:CSN261877 DCJ261770:DCJ261877 DMF261770:DMF261877 DWB261770:DWB261877 EFX261770:EFX261877 EPT261770:EPT261877 EZP261770:EZP261877 FJL261770:FJL261877 FTH261770:FTH261877 GDD261770:GDD261877 GMZ261770:GMZ261877 GWV261770:GWV261877 HGR261770:HGR261877 HQN261770:HQN261877 IAJ261770:IAJ261877 IKF261770:IKF261877 IUB261770:IUB261877 JDX261770:JDX261877 JNT261770:JNT261877 JXP261770:JXP261877 KHL261770:KHL261877 KRH261770:KRH261877 LBD261770:LBD261877 LKZ261770:LKZ261877 LUV261770:LUV261877 MER261770:MER261877 MON261770:MON261877 MYJ261770:MYJ261877 NIF261770:NIF261877 NSB261770:NSB261877 OBX261770:OBX261877 OLT261770:OLT261877 OVP261770:OVP261877 PFL261770:PFL261877 PPH261770:PPH261877 PZD261770:PZD261877 QIZ261770:QIZ261877 QSV261770:QSV261877 RCR261770:RCR261877 RMN261770:RMN261877 RWJ261770:RWJ261877 SGF261770:SGF261877 SQB261770:SQB261877 SZX261770:SZX261877 TJT261770:TJT261877 TTP261770:TTP261877 UDL261770:UDL261877 UNH261770:UNH261877 UXD261770:UXD261877 VGZ261770:VGZ261877 VQV261770:VQV261877 WAR261770:WAR261877 WKN261770:WKN261877 WUJ261770:WUJ261877 X327306:X327413 HX327306:HX327413 RT327306:RT327413 ABP327306:ABP327413 ALL327306:ALL327413 AVH327306:AVH327413 BFD327306:BFD327413 BOZ327306:BOZ327413 BYV327306:BYV327413 CIR327306:CIR327413 CSN327306:CSN327413 DCJ327306:DCJ327413 DMF327306:DMF327413 DWB327306:DWB327413 EFX327306:EFX327413 EPT327306:EPT327413 EZP327306:EZP327413 FJL327306:FJL327413 FTH327306:FTH327413 GDD327306:GDD327413 GMZ327306:GMZ327413 GWV327306:GWV327413 HGR327306:HGR327413 HQN327306:HQN327413 IAJ327306:IAJ327413 IKF327306:IKF327413 IUB327306:IUB327413 JDX327306:JDX327413 JNT327306:JNT327413 JXP327306:JXP327413 KHL327306:KHL327413 KRH327306:KRH327413 LBD327306:LBD327413 LKZ327306:LKZ327413 LUV327306:LUV327413 MER327306:MER327413 MON327306:MON327413 MYJ327306:MYJ327413 NIF327306:NIF327413 NSB327306:NSB327413 OBX327306:OBX327413 OLT327306:OLT327413 OVP327306:OVP327413 PFL327306:PFL327413 PPH327306:PPH327413 PZD327306:PZD327413 QIZ327306:QIZ327413 QSV327306:QSV327413 RCR327306:RCR327413 RMN327306:RMN327413 RWJ327306:RWJ327413 SGF327306:SGF327413 SQB327306:SQB327413 SZX327306:SZX327413 TJT327306:TJT327413 TTP327306:TTP327413 UDL327306:UDL327413 UNH327306:UNH327413 UXD327306:UXD327413 VGZ327306:VGZ327413 VQV327306:VQV327413 WAR327306:WAR327413 WKN327306:WKN327413 WUJ327306:WUJ327413 X392842:X392949 HX392842:HX392949 RT392842:RT392949 ABP392842:ABP392949 ALL392842:ALL392949 AVH392842:AVH392949 BFD392842:BFD392949 BOZ392842:BOZ392949 BYV392842:BYV392949 CIR392842:CIR392949 CSN392842:CSN392949 DCJ392842:DCJ392949 DMF392842:DMF392949 DWB392842:DWB392949 EFX392842:EFX392949 EPT392842:EPT392949 EZP392842:EZP392949 FJL392842:FJL392949 FTH392842:FTH392949 GDD392842:GDD392949 GMZ392842:GMZ392949 GWV392842:GWV392949 HGR392842:HGR392949 HQN392842:HQN392949 IAJ392842:IAJ392949 IKF392842:IKF392949 IUB392842:IUB392949 JDX392842:JDX392949 JNT392842:JNT392949 JXP392842:JXP392949 KHL392842:KHL392949 KRH392842:KRH392949 LBD392842:LBD392949 LKZ392842:LKZ392949 LUV392842:LUV392949 MER392842:MER392949 MON392842:MON392949 MYJ392842:MYJ392949 NIF392842:NIF392949 NSB392842:NSB392949 OBX392842:OBX392949 OLT392842:OLT392949 OVP392842:OVP392949 PFL392842:PFL392949 PPH392842:PPH392949 PZD392842:PZD392949 QIZ392842:QIZ392949 QSV392842:QSV392949 RCR392842:RCR392949 RMN392842:RMN392949 RWJ392842:RWJ392949 SGF392842:SGF392949 SQB392842:SQB392949 SZX392842:SZX392949 TJT392842:TJT392949 TTP392842:TTP392949 UDL392842:UDL392949 UNH392842:UNH392949 UXD392842:UXD392949 VGZ392842:VGZ392949 VQV392842:VQV392949 WAR392842:WAR392949 WKN392842:WKN392949 WUJ392842:WUJ392949 X458378:X458485 HX458378:HX458485 RT458378:RT458485 ABP458378:ABP458485 ALL458378:ALL458485 AVH458378:AVH458485 BFD458378:BFD458485 BOZ458378:BOZ458485 BYV458378:BYV458485 CIR458378:CIR458485 CSN458378:CSN458485 DCJ458378:DCJ458485 DMF458378:DMF458485 DWB458378:DWB458485 EFX458378:EFX458485 EPT458378:EPT458485 EZP458378:EZP458485 FJL458378:FJL458485 FTH458378:FTH458485 GDD458378:GDD458485 GMZ458378:GMZ458485 GWV458378:GWV458485 HGR458378:HGR458485 HQN458378:HQN458485 IAJ458378:IAJ458485 IKF458378:IKF458485 IUB458378:IUB458485 JDX458378:JDX458485 JNT458378:JNT458485 JXP458378:JXP458485 KHL458378:KHL458485 KRH458378:KRH458485 LBD458378:LBD458485 LKZ458378:LKZ458485 LUV458378:LUV458485 MER458378:MER458485 MON458378:MON458485 MYJ458378:MYJ458485 NIF458378:NIF458485 NSB458378:NSB458485 OBX458378:OBX458485 OLT458378:OLT458485 OVP458378:OVP458485 PFL458378:PFL458485 PPH458378:PPH458485 PZD458378:PZD458485 QIZ458378:QIZ458485 QSV458378:QSV458485 RCR458378:RCR458485 RMN458378:RMN458485 RWJ458378:RWJ458485 SGF458378:SGF458485 SQB458378:SQB458485 SZX458378:SZX458485 TJT458378:TJT458485 TTP458378:TTP458485 UDL458378:UDL458485 UNH458378:UNH458485 UXD458378:UXD458485 VGZ458378:VGZ458485 VQV458378:VQV458485 WAR458378:WAR458485 WKN458378:WKN458485 WUJ458378:WUJ458485 X523914:X524021 HX523914:HX524021 RT523914:RT524021 ABP523914:ABP524021 ALL523914:ALL524021 AVH523914:AVH524021 BFD523914:BFD524021 BOZ523914:BOZ524021 BYV523914:BYV524021 CIR523914:CIR524021 CSN523914:CSN524021 DCJ523914:DCJ524021 DMF523914:DMF524021 DWB523914:DWB524021 EFX523914:EFX524021 EPT523914:EPT524021 EZP523914:EZP524021 FJL523914:FJL524021 FTH523914:FTH524021 GDD523914:GDD524021 GMZ523914:GMZ524021 GWV523914:GWV524021 HGR523914:HGR524021 HQN523914:HQN524021 IAJ523914:IAJ524021 IKF523914:IKF524021 IUB523914:IUB524021 JDX523914:JDX524021 JNT523914:JNT524021 JXP523914:JXP524021 KHL523914:KHL524021 KRH523914:KRH524021 LBD523914:LBD524021 LKZ523914:LKZ524021 LUV523914:LUV524021 MER523914:MER524021 MON523914:MON524021 MYJ523914:MYJ524021 NIF523914:NIF524021 NSB523914:NSB524021 OBX523914:OBX524021 OLT523914:OLT524021 OVP523914:OVP524021 PFL523914:PFL524021 PPH523914:PPH524021 PZD523914:PZD524021 QIZ523914:QIZ524021 QSV523914:QSV524021 RCR523914:RCR524021 RMN523914:RMN524021 RWJ523914:RWJ524021 SGF523914:SGF524021 SQB523914:SQB524021 SZX523914:SZX524021 TJT523914:TJT524021 TTP523914:TTP524021 UDL523914:UDL524021 UNH523914:UNH524021 UXD523914:UXD524021 VGZ523914:VGZ524021 VQV523914:VQV524021 WAR523914:WAR524021 WKN523914:WKN524021 WUJ523914:WUJ524021 X589450:X589557 HX589450:HX589557 RT589450:RT589557 ABP589450:ABP589557 ALL589450:ALL589557 AVH589450:AVH589557 BFD589450:BFD589557 BOZ589450:BOZ589557 BYV589450:BYV589557 CIR589450:CIR589557 CSN589450:CSN589557 DCJ589450:DCJ589557 DMF589450:DMF589557 DWB589450:DWB589557 EFX589450:EFX589557 EPT589450:EPT589557 EZP589450:EZP589557 FJL589450:FJL589557 FTH589450:FTH589557 GDD589450:GDD589557 GMZ589450:GMZ589557 GWV589450:GWV589557 HGR589450:HGR589557 HQN589450:HQN589557 IAJ589450:IAJ589557 IKF589450:IKF589557 IUB589450:IUB589557 JDX589450:JDX589557 JNT589450:JNT589557 JXP589450:JXP589557 KHL589450:KHL589557 KRH589450:KRH589557 LBD589450:LBD589557 LKZ589450:LKZ589557 LUV589450:LUV589557 MER589450:MER589557 MON589450:MON589557 MYJ589450:MYJ589557 NIF589450:NIF589557 NSB589450:NSB589557 OBX589450:OBX589557 OLT589450:OLT589557 OVP589450:OVP589557 PFL589450:PFL589557 PPH589450:PPH589557 PZD589450:PZD589557 QIZ589450:QIZ589557 QSV589450:QSV589557 RCR589450:RCR589557 RMN589450:RMN589557 RWJ589450:RWJ589557 SGF589450:SGF589557 SQB589450:SQB589557 SZX589450:SZX589557 TJT589450:TJT589557 TTP589450:TTP589557 UDL589450:UDL589557 UNH589450:UNH589557 UXD589450:UXD589557 VGZ589450:VGZ589557 VQV589450:VQV589557 WAR589450:WAR589557 WKN589450:WKN589557 WUJ589450:WUJ589557 X654986:X655093 HX654986:HX655093 RT654986:RT655093 ABP654986:ABP655093 ALL654986:ALL655093 AVH654986:AVH655093 BFD654986:BFD655093 BOZ654986:BOZ655093 BYV654986:BYV655093 CIR654986:CIR655093 CSN654986:CSN655093 DCJ654986:DCJ655093 DMF654986:DMF655093 DWB654986:DWB655093 EFX654986:EFX655093 EPT654986:EPT655093 EZP654986:EZP655093 FJL654986:FJL655093 FTH654986:FTH655093 GDD654986:GDD655093 GMZ654986:GMZ655093 GWV654986:GWV655093 HGR654986:HGR655093 HQN654986:HQN655093 IAJ654986:IAJ655093 IKF654986:IKF655093 IUB654986:IUB655093 JDX654986:JDX655093 JNT654986:JNT655093 JXP654986:JXP655093 KHL654986:KHL655093 KRH654986:KRH655093 LBD654986:LBD655093 LKZ654986:LKZ655093 LUV654986:LUV655093 MER654986:MER655093 MON654986:MON655093 MYJ654986:MYJ655093 NIF654986:NIF655093 NSB654986:NSB655093 OBX654986:OBX655093 OLT654986:OLT655093 OVP654986:OVP655093 PFL654986:PFL655093 PPH654986:PPH655093 PZD654986:PZD655093 QIZ654986:QIZ655093 QSV654986:QSV655093 RCR654986:RCR655093 RMN654986:RMN655093 RWJ654986:RWJ655093 SGF654986:SGF655093 SQB654986:SQB655093 SZX654986:SZX655093 TJT654986:TJT655093 TTP654986:TTP655093 UDL654986:UDL655093 UNH654986:UNH655093 UXD654986:UXD655093 VGZ654986:VGZ655093 VQV654986:VQV655093 WAR654986:WAR655093 WKN654986:WKN655093 WUJ654986:WUJ655093 X720522:X720629 HX720522:HX720629 RT720522:RT720629 ABP720522:ABP720629 ALL720522:ALL720629 AVH720522:AVH720629 BFD720522:BFD720629 BOZ720522:BOZ720629 BYV720522:BYV720629 CIR720522:CIR720629 CSN720522:CSN720629 DCJ720522:DCJ720629 DMF720522:DMF720629 DWB720522:DWB720629 EFX720522:EFX720629 EPT720522:EPT720629 EZP720522:EZP720629 FJL720522:FJL720629 FTH720522:FTH720629 GDD720522:GDD720629 GMZ720522:GMZ720629 GWV720522:GWV720629 HGR720522:HGR720629 HQN720522:HQN720629 IAJ720522:IAJ720629 IKF720522:IKF720629 IUB720522:IUB720629 JDX720522:JDX720629 JNT720522:JNT720629 JXP720522:JXP720629 KHL720522:KHL720629 KRH720522:KRH720629 LBD720522:LBD720629 LKZ720522:LKZ720629 LUV720522:LUV720629 MER720522:MER720629 MON720522:MON720629 MYJ720522:MYJ720629 NIF720522:NIF720629 NSB720522:NSB720629 OBX720522:OBX720629 OLT720522:OLT720629 OVP720522:OVP720629 PFL720522:PFL720629 PPH720522:PPH720629 PZD720522:PZD720629 QIZ720522:QIZ720629 QSV720522:QSV720629 RCR720522:RCR720629 RMN720522:RMN720629 RWJ720522:RWJ720629 SGF720522:SGF720629 SQB720522:SQB720629 SZX720522:SZX720629 TJT720522:TJT720629 TTP720522:TTP720629 UDL720522:UDL720629 UNH720522:UNH720629 UXD720522:UXD720629 VGZ720522:VGZ720629 VQV720522:VQV720629 WAR720522:WAR720629 WKN720522:WKN720629 WUJ720522:WUJ720629 X786058:X786165 HX786058:HX786165 RT786058:RT786165 ABP786058:ABP786165 ALL786058:ALL786165 AVH786058:AVH786165 BFD786058:BFD786165 BOZ786058:BOZ786165 BYV786058:BYV786165 CIR786058:CIR786165 CSN786058:CSN786165 DCJ786058:DCJ786165 DMF786058:DMF786165 DWB786058:DWB786165 EFX786058:EFX786165 EPT786058:EPT786165 EZP786058:EZP786165 FJL786058:FJL786165 FTH786058:FTH786165 GDD786058:GDD786165 GMZ786058:GMZ786165 GWV786058:GWV786165 HGR786058:HGR786165 HQN786058:HQN786165 IAJ786058:IAJ786165 IKF786058:IKF786165 IUB786058:IUB786165 JDX786058:JDX786165 JNT786058:JNT786165 JXP786058:JXP786165 KHL786058:KHL786165 KRH786058:KRH786165 LBD786058:LBD786165 LKZ786058:LKZ786165 LUV786058:LUV786165 MER786058:MER786165 MON786058:MON786165 MYJ786058:MYJ786165 NIF786058:NIF786165 NSB786058:NSB786165 OBX786058:OBX786165 OLT786058:OLT786165 OVP786058:OVP786165 PFL786058:PFL786165 PPH786058:PPH786165 PZD786058:PZD786165 QIZ786058:QIZ786165 QSV786058:QSV786165 RCR786058:RCR786165 RMN786058:RMN786165 RWJ786058:RWJ786165 SGF786058:SGF786165 SQB786058:SQB786165 SZX786058:SZX786165 TJT786058:TJT786165 TTP786058:TTP786165 UDL786058:UDL786165 UNH786058:UNH786165 UXD786058:UXD786165 VGZ786058:VGZ786165 VQV786058:VQV786165 WAR786058:WAR786165 WKN786058:WKN786165 WUJ786058:WUJ786165 X851594:X851701 HX851594:HX851701 RT851594:RT851701 ABP851594:ABP851701 ALL851594:ALL851701 AVH851594:AVH851701 BFD851594:BFD851701 BOZ851594:BOZ851701 BYV851594:BYV851701 CIR851594:CIR851701 CSN851594:CSN851701 DCJ851594:DCJ851701 DMF851594:DMF851701 DWB851594:DWB851701 EFX851594:EFX851701 EPT851594:EPT851701 EZP851594:EZP851701 FJL851594:FJL851701 FTH851594:FTH851701 GDD851594:GDD851701 GMZ851594:GMZ851701 GWV851594:GWV851701 HGR851594:HGR851701 HQN851594:HQN851701 IAJ851594:IAJ851701 IKF851594:IKF851701 IUB851594:IUB851701 JDX851594:JDX851701 JNT851594:JNT851701 JXP851594:JXP851701 KHL851594:KHL851701 KRH851594:KRH851701 LBD851594:LBD851701 LKZ851594:LKZ851701 LUV851594:LUV851701 MER851594:MER851701 MON851594:MON851701 MYJ851594:MYJ851701 NIF851594:NIF851701 NSB851594:NSB851701 OBX851594:OBX851701 OLT851594:OLT851701 OVP851594:OVP851701 PFL851594:PFL851701 PPH851594:PPH851701 PZD851594:PZD851701 QIZ851594:QIZ851701 QSV851594:QSV851701 RCR851594:RCR851701 RMN851594:RMN851701 RWJ851594:RWJ851701 SGF851594:SGF851701 SQB851594:SQB851701 SZX851594:SZX851701 TJT851594:TJT851701 TTP851594:TTP851701 UDL851594:UDL851701 UNH851594:UNH851701 UXD851594:UXD851701 VGZ851594:VGZ851701 VQV851594:VQV851701 WAR851594:WAR851701 WKN851594:WKN851701 WUJ851594:WUJ851701 X917130:X917237 HX917130:HX917237 RT917130:RT917237 ABP917130:ABP917237 ALL917130:ALL917237 AVH917130:AVH917237 BFD917130:BFD917237 BOZ917130:BOZ917237 BYV917130:BYV917237 CIR917130:CIR917237 CSN917130:CSN917237 DCJ917130:DCJ917237 DMF917130:DMF917237 DWB917130:DWB917237 EFX917130:EFX917237 EPT917130:EPT917237 EZP917130:EZP917237 FJL917130:FJL917237 FTH917130:FTH917237 GDD917130:GDD917237 GMZ917130:GMZ917237 GWV917130:GWV917237 HGR917130:HGR917237 HQN917130:HQN917237 IAJ917130:IAJ917237 IKF917130:IKF917237 IUB917130:IUB917237 JDX917130:JDX917237 JNT917130:JNT917237 JXP917130:JXP917237 KHL917130:KHL917237 KRH917130:KRH917237 LBD917130:LBD917237 LKZ917130:LKZ917237 LUV917130:LUV917237 MER917130:MER917237 MON917130:MON917237 MYJ917130:MYJ917237 NIF917130:NIF917237 NSB917130:NSB917237 OBX917130:OBX917237 OLT917130:OLT917237 OVP917130:OVP917237 PFL917130:PFL917237 PPH917130:PPH917237 PZD917130:PZD917237 QIZ917130:QIZ917237 QSV917130:QSV917237 RCR917130:RCR917237 RMN917130:RMN917237 RWJ917130:RWJ917237 SGF917130:SGF917237 SQB917130:SQB917237 SZX917130:SZX917237 TJT917130:TJT917237 TTP917130:TTP917237 UDL917130:UDL917237 UNH917130:UNH917237 UXD917130:UXD917237 VGZ917130:VGZ917237 VQV917130:VQV917237 WAR917130:WAR917237 WKN917130:WKN917237 WUJ917130:WUJ917237 X982666:X982773 HX982666:HX982773 RT982666:RT982773 ABP982666:ABP982773 ALL982666:ALL982773 AVH982666:AVH982773 BFD982666:BFD982773 BOZ982666:BOZ982773 BYV982666:BYV982773 CIR982666:CIR982773 CSN982666:CSN982773 DCJ982666:DCJ982773 DMF982666:DMF982773 DWB982666:DWB982773 EFX982666:EFX982773 EPT982666:EPT982773 EZP982666:EZP982773 FJL982666:FJL982773 FTH982666:FTH982773 GDD982666:GDD982773 GMZ982666:GMZ982773 GWV982666:GWV982773 HGR982666:HGR982773 HQN982666:HQN982773 IAJ982666:IAJ982773 IKF982666:IKF982773 IUB982666:IUB982773 JDX982666:JDX982773 JNT982666:JNT982773 JXP982666:JXP982773 KHL982666:KHL982773 KRH982666:KRH982773 LBD982666:LBD982773 LKZ982666:LKZ982773 LUV982666:LUV982773 MER982666:MER982773 MON982666:MON982773 MYJ982666:MYJ982773 NIF982666:NIF982773 NSB982666:NSB982773 OBX982666:OBX982773 OLT982666:OLT982773 OVP982666:OVP982773 PFL982666:PFL982773 PPH982666:PPH982773 PZD982666:PZD982773 QIZ982666:QIZ982773 QSV982666:QSV982773 RCR982666:RCR982773 RMN982666:RMN982773 RWJ982666:RWJ982773 SGF982666:SGF982773 SQB982666:SQB982773 SZX982666:SZX982773 TJT982666:TJT982773 TTP982666:TTP982773 UDL982666:UDL982773 UNH982666:UNH982773 UXD982666:UXD982773 VGZ982666:VGZ982773 VQV982666:VQV982773 WAR982666:WAR982773 WKN982666:WKN982773 WUJ982666:WUJ982773 X65272:X65301 HX65272:HX65301 RT65272:RT65301 ABP65272:ABP65301 ALL65272:ALL65301 AVH65272:AVH65301 BFD65272:BFD65301 BOZ65272:BOZ65301 BYV65272:BYV65301 CIR65272:CIR65301 CSN65272:CSN65301 DCJ65272:DCJ65301 DMF65272:DMF65301 DWB65272:DWB65301 EFX65272:EFX65301 EPT65272:EPT65301 EZP65272:EZP65301 FJL65272:FJL65301 FTH65272:FTH65301 GDD65272:GDD65301 GMZ65272:GMZ65301 GWV65272:GWV65301 HGR65272:HGR65301 HQN65272:HQN65301 IAJ65272:IAJ65301 IKF65272:IKF65301 IUB65272:IUB65301 JDX65272:JDX65301 JNT65272:JNT65301 JXP65272:JXP65301 KHL65272:KHL65301 KRH65272:KRH65301 LBD65272:LBD65301 LKZ65272:LKZ65301 LUV65272:LUV65301 MER65272:MER65301 MON65272:MON65301 MYJ65272:MYJ65301 NIF65272:NIF65301 NSB65272:NSB65301 OBX65272:OBX65301 OLT65272:OLT65301 OVP65272:OVP65301 PFL65272:PFL65301 PPH65272:PPH65301 PZD65272:PZD65301 QIZ65272:QIZ65301 QSV65272:QSV65301 RCR65272:RCR65301 RMN65272:RMN65301 RWJ65272:RWJ65301 SGF65272:SGF65301 SQB65272:SQB65301 SZX65272:SZX65301 TJT65272:TJT65301 TTP65272:TTP65301 UDL65272:UDL65301 UNH65272:UNH65301 UXD65272:UXD65301 VGZ65272:VGZ65301 VQV65272:VQV65301 WAR65272:WAR65301 WKN65272:WKN65301 WUJ65272:WUJ65301 X130808:X130837 HX130808:HX130837 RT130808:RT130837 ABP130808:ABP130837 ALL130808:ALL130837 AVH130808:AVH130837 BFD130808:BFD130837 BOZ130808:BOZ130837 BYV130808:BYV130837 CIR130808:CIR130837 CSN130808:CSN130837 DCJ130808:DCJ130837 DMF130808:DMF130837 DWB130808:DWB130837 EFX130808:EFX130837 EPT130808:EPT130837 EZP130808:EZP130837 FJL130808:FJL130837 FTH130808:FTH130837 GDD130808:GDD130837 GMZ130808:GMZ130837 GWV130808:GWV130837 HGR130808:HGR130837 HQN130808:HQN130837 IAJ130808:IAJ130837 IKF130808:IKF130837 IUB130808:IUB130837 JDX130808:JDX130837 JNT130808:JNT130837 JXP130808:JXP130837 KHL130808:KHL130837 KRH130808:KRH130837 LBD130808:LBD130837 LKZ130808:LKZ130837 LUV130808:LUV130837 MER130808:MER130837 MON130808:MON130837 MYJ130808:MYJ130837 NIF130808:NIF130837 NSB130808:NSB130837 OBX130808:OBX130837 OLT130808:OLT130837 OVP130808:OVP130837 PFL130808:PFL130837 PPH130808:PPH130837 PZD130808:PZD130837 QIZ130808:QIZ130837 QSV130808:QSV130837 RCR130808:RCR130837 RMN130808:RMN130837 RWJ130808:RWJ130837 SGF130808:SGF130837 SQB130808:SQB130837 SZX130808:SZX130837 TJT130808:TJT130837 TTP130808:TTP130837 UDL130808:UDL130837 UNH130808:UNH130837 UXD130808:UXD130837 VGZ130808:VGZ130837 VQV130808:VQV130837 WAR130808:WAR130837 WKN130808:WKN130837 WUJ130808:WUJ130837 X196344:X196373 HX196344:HX196373 RT196344:RT196373 ABP196344:ABP196373 ALL196344:ALL196373 AVH196344:AVH196373 BFD196344:BFD196373 BOZ196344:BOZ196373 BYV196344:BYV196373 CIR196344:CIR196373 CSN196344:CSN196373 DCJ196344:DCJ196373 DMF196344:DMF196373 DWB196344:DWB196373 EFX196344:EFX196373 EPT196344:EPT196373 EZP196344:EZP196373 FJL196344:FJL196373 FTH196344:FTH196373 GDD196344:GDD196373 GMZ196344:GMZ196373 GWV196344:GWV196373 HGR196344:HGR196373 HQN196344:HQN196373 IAJ196344:IAJ196373 IKF196344:IKF196373 IUB196344:IUB196373 JDX196344:JDX196373 JNT196344:JNT196373 JXP196344:JXP196373 KHL196344:KHL196373 KRH196344:KRH196373 LBD196344:LBD196373 LKZ196344:LKZ196373 LUV196344:LUV196373 MER196344:MER196373 MON196344:MON196373 MYJ196344:MYJ196373 NIF196344:NIF196373 NSB196344:NSB196373 OBX196344:OBX196373 OLT196344:OLT196373 OVP196344:OVP196373 PFL196344:PFL196373 PPH196344:PPH196373 PZD196344:PZD196373 QIZ196344:QIZ196373 QSV196344:QSV196373 RCR196344:RCR196373 RMN196344:RMN196373 RWJ196344:RWJ196373 SGF196344:SGF196373 SQB196344:SQB196373 SZX196344:SZX196373 TJT196344:TJT196373 TTP196344:TTP196373 UDL196344:UDL196373 UNH196344:UNH196373 UXD196344:UXD196373 VGZ196344:VGZ196373 VQV196344:VQV196373 WAR196344:WAR196373 WKN196344:WKN196373 WUJ196344:WUJ196373 X261880:X261909 HX261880:HX261909 RT261880:RT261909 ABP261880:ABP261909 ALL261880:ALL261909 AVH261880:AVH261909 BFD261880:BFD261909 BOZ261880:BOZ261909 BYV261880:BYV261909 CIR261880:CIR261909 CSN261880:CSN261909 DCJ261880:DCJ261909 DMF261880:DMF261909 DWB261880:DWB261909 EFX261880:EFX261909 EPT261880:EPT261909 EZP261880:EZP261909 FJL261880:FJL261909 FTH261880:FTH261909 GDD261880:GDD261909 GMZ261880:GMZ261909 GWV261880:GWV261909 HGR261880:HGR261909 HQN261880:HQN261909 IAJ261880:IAJ261909 IKF261880:IKF261909 IUB261880:IUB261909 JDX261880:JDX261909 JNT261880:JNT261909 JXP261880:JXP261909 KHL261880:KHL261909 KRH261880:KRH261909 LBD261880:LBD261909 LKZ261880:LKZ261909 LUV261880:LUV261909 MER261880:MER261909 MON261880:MON261909 MYJ261880:MYJ261909 NIF261880:NIF261909 NSB261880:NSB261909 OBX261880:OBX261909 OLT261880:OLT261909 OVP261880:OVP261909 PFL261880:PFL261909 PPH261880:PPH261909 PZD261880:PZD261909 QIZ261880:QIZ261909 QSV261880:QSV261909 RCR261880:RCR261909 RMN261880:RMN261909 RWJ261880:RWJ261909 SGF261880:SGF261909 SQB261880:SQB261909 SZX261880:SZX261909 TJT261880:TJT261909 TTP261880:TTP261909 UDL261880:UDL261909 UNH261880:UNH261909 UXD261880:UXD261909 VGZ261880:VGZ261909 VQV261880:VQV261909 WAR261880:WAR261909 WKN261880:WKN261909 WUJ261880:WUJ261909 X327416:X327445 HX327416:HX327445 RT327416:RT327445 ABP327416:ABP327445 ALL327416:ALL327445 AVH327416:AVH327445 BFD327416:BFD327445 BOZ327416:BOZ327445 BYV327416:BYV327445 CIR327416:CIR327445 CSN327416:CSN327445 DCJ327416:DCJ327445 DMF327416:DMF327445 DWB327416:DWB327445 EFX327416:EFX327445 EPT327416:EPT327445 EZP327416:EZP327445 FJL327416:FJL327445 FTH327416:FTH327445 GDD327416:GDD327445 GMZ327416:GMZ327445 GWV327416:GWV327445 HGR327416:HGR327445 HQN327416:HQN327445 IAJ327416:IAJ327445 IKF327416:IKF327445 IUB327416:IUB327445 JDX327416:JDX327445 JNT327416:JNT327445 JXP327416:JXP327445 KHL327416:KHL327445 KRH327416:KRH327445 LBD327416:LBD327445 LKZ327416:LKZ327445 LUV327416:LUV327445 MER327416:MER327445 MON327416:MON327445 MYJ327416:MYJ327445 NIF327416:NIF327445 NSB327416:NSB327445 OBX327416:OBX327445 OLT327416:OLT327445 OVP327416:OVP327445 PFL327416:PFL327445 PPH327416:PPH327445 PZD327416:PZD327445 QIZ327416:QIZ327445 QSV327416:QSV327445 RCR327416:RCR327445 RMN327416:RMN327445 RWJ327416:RWJ327445 SGF327416:SGF327445 SQB327416:SQB327445 SZX327416:SZX327445 TJT327416:TJT327445 TTP327416:TTP327445 UDL327416:UDL327445 UNH327416:UNH327445 UXD327416:UXD327445 VGZ327416:VGZ327445 VQV327416:VQV327445 WAR327416:WAR327445 WKN327416:WKN327445 WUJ327416:WUJ327445 X392952:X392981 HX392952:HX392981 RT392952:RT392981 ABP392952:ABP392981 ALL392952:ALL392981 AVH392952:AVH392981 BFD392952:BFD392981 BOZ392952:BOZ392981 BYV392952:BYV392981 CIR392952:CIR392981 CSN392952:CSN392981 DCJ392952:DCJ392981 DMF392952:DMF392981 DWB392952:DWB392981 EFX392952:EFX392981 EPT392952:EPT392981 EZP392952:EZP392981 FJL392952:FJL392981 FTH392952:FTH392981 GDD392952:GDD392981 GMZ392952:GMZ392981 GWV392952:GWV392981 HGR392952:HGR392981 HQN392952:HQN392981 IAJ392952:IAJ392981 IKF392952:IKF392981 IUB392952:IUB392981 JDX392952:JDX392981 JNT392952:JNT392981 JXP392952:JXP392981 KHL392952:KHL392981 KRH392952:KRH392981 LBD392952:LBD392981 LKZ392952:LKZ392981 LUV392952:LUV392981 MER392952:MER392981 MON392952:MON392981 MYJ392952:MYJ392981 NIF392952:NIF392981 NSB392952:NSB392981 OBX392952:OBX392981 OLT392952:OLT392981 OVP392952:OVP392981 PFL392952:PFL392981 PPH392952:PPH392981 PZD392952:PZD392981 QIZ392952:QIZ392981 QSV392952:QSV392981 RCR392952:RCR392981 RMN392952:RMN392981 RWJ392952:RWJ392981 SGF392952:SGF392981 SQB392952:SQB392981 SZX392952:SZX392981 TJT392952:TJT392981 TTP392952:TTP392981 UDL392952:UDL392981 UNH392952:UNH392981 UXD392952:UXD392981 VGZ392952:VGZ392981 VQV392952:VQV392981 WAR392952:WAR392981 WKN392952:WKN392981 WUJ392952:WUJ392981 X458488:X458517 HX458488:HX458517 RT458488:RT458517 ABP458488:ABP458517 ALL458488:ALL458517 AVH458488:AVH458517 BFD458488:BFD458517 BOZ458488:BOZ458517 BYV458488:BYV458517 CIR458488:CIR458517 CSN458488:CSN458517 DCJ458488:DCJ458517 DMF458488:DMF458517 DWB458488:DWB458517 EFX458488:EFX458517 EPT458488:EPT458517 EZP458488:EZP458517 FJL458488:FJL458517 FTH458488:FTH458517 GDD458488:GDD458517 GMZ458488:GMZ458517 GWV458488:GWV458517 HGR458488:HGR458517 HQN458488:HQN458517 IAJ458488:IAJ458517 IKF458488:IKF458517 IUB458488:IUB458517 JDX458488:JDX458517 JNT458488:JNT458517 JXP458488:JXP458517 KHL458488:KHL458517 KRH458488:KRH458517 LBD458488:LBD458517 LKZ458488:LKZ458517 LUV458488:LUV458517 MER458488:MER458517 MON458488:MON458517 MYJ458488:MYJ458517 NIF458488:NIF458517 NSB458488:NSB458517 OBX458488:OBX458517 OLT458488:OLT458517 OVP458488:OVP458517 PFL458488:PFL458517 PPH458488:PPH458517 PZD458488:PZD458517 QIZ458488:QIZ458517 QSV458488:QSV458517 RCR458488:RCR458517 RMN458488:RMN458517 RWJ458488:RWJ458517 SGF458488:SGF458517 SQB458488:SQB458517 SZX458488:SZX458517 TJT458488:TJT458517 TTP458488:TTP458517 UDL458488:UDL458517 UNH458488:UNH458517 UXD458488:UXD458517 VGZ458488:VGZ458517 VQV458488:VQV458517 WAR458488:WAR458517 WKN458488:WKN458517 WUJ458488:WUJ458517 X524024:X524053 HX524024:HX524053 RT524024:RT524053 ABP524024:ABP524053 ALL524024:ALL524053 AVH524024:AVH524053 BFD524024:BFD524053 BOZ524024:BOZ524053 BYV524024:BYV524053 CIR524024:CIR524053 CSN524024:CSN524053 DCJ524024:DCJ524053 DMF524024:DMF524053 DWB524024:DWB524053 EFX524024:EFX524053 EPT524024:EPT524053 EZP524024:EZP524053 FJL524024:FJL524053 FTH524024:FTH524053 GDD524024:GDD524053 GMZ524024:GMZ524053 GWV524024:GWV524053 HGR524024:HGR524053 HQN524024:HQN524053 IAJ524024:IAJ524053 IKF524024:IKF524053 IUB524024:IUB524053 JDX524024:JDX524053 JNT524024:JNT524053 JXP524024:JXP524053 KHL524024:KHL524053 KRH524024:KRH524053 LBD524024:LBD524053 LKZ524024:LKZ524053 LUV524024:LUV524053 MER524024:MER524053 MON524024:MON524053 MYJ524024:MYJ524053 NIF524024:NIF524053 NSB524024:NSB524053 OBX524024:OBX524053 OLT524024:OLT524053 OVP524024:OVP524053 PFL524024:PFL524053 PPH524024:PPH524053 PZD524024:PZD524053 QIZ524024:QIZ524053 QSV524024:QSV524053 RCR524024:RCR524053 RMN524024:RMN524053 RWJ524024:RWJ524053 SGF524024:SGF524053 SQB524024:SQB524053 SZX524024:SZX524053 TJT524024:TJT524053 TTP524024:TTP524053 UDL524024:UDL524053 UNH524024:UNH524053 UXD524024:UXD524053 VGZ524024:VGZ524053 VQV524024:VQV524053 WAR524024:WAR524053 WKN524024:WKN524053 WUJ524024:WUJ524053 X589560:X589589 HX589560:HX589589 RT589560:RT589589 ABP589560:ABP589589 ALL589560:ALL589589 AVH589560:AVH589589 BFD589560:BFD589589 BOZ589560:BOZ589589 BYV589560:BYV589589 CIR589560:CIR589589 CSN589560:CSN589589 DCJ589560:DCJ589589 DMF589560:DMF589589 DWB589560:DWB589589 EFX589560:EFX589589 EPT589560:EPT589589 EZP589560:EZP589589 FJL589560:FJL589589 FTH589560:FTH589589 GDD589560:GDD589589 GMZ589560:GMZ589589 GWV589560:GWV589589 HGR589560:HGR589589 HQN589560:HQN589589 IAJ589560:IAJ589589 IKF589560:IKF589589 IUB589560:IUB589589 JDX589560:JDX589589 JNT589560:JNT589589 JXP589560:JXP589589 KHL589560:KHL589589 KRH589560:KRH589589 LBD589560:LBD589589 LKZ589560:LKZ589589 LUV589560:LUV589589 MER589560:MER589589 MON589560:MON589589 MYJ589560:MYJ589589 NIF589560:NIF589589 NSB589560:NSB589589 OBX589560:OBX589589 OLT589560:OLT589589 OVP589560:OVP589589 PFL589560:PFL589589 PPH589560:PPH589589 PZD589560:PZD589589 QIZ589560:QIZ589589 QSV589560:QSV589589 RCR589560:RCR589589 RMN589560:RMN589589 RWJ589560:RWJ589589 SGF589560:SGF589589 SQB589560:SQB589589 SZX589560:SZX589589 TJT589560:TJT589589 TTP589560:TTP589589 UDL589560:UDL589589 UNH589560:UNH589589 UXD589560:UXD589589 VGZ589560:VGZ589589 VQV589560:VQV589589 WAR589560:WAR589589 WKN589560:WKN589589 WUJ589560:WUJ589589 X655096:X655125 HX655096:HX655125 RT655096:RT655125 ABP655096:ABP655125 ALL655096:ALL655125 AVH655096:AVH655125 BFD655096:BFD655125 BOZ655096:BOZ655125 BYV655096:BYV655125 CIR655096:CIR655125 CSN655096:CSN655125 DCJ655096:DCJ655125 DMF655096:DMF655125 DWB655096:DWB655125 EFX655096:EFX655125 EPT655096:EPT655125 EZP655096:EZP655125 FJL655096:FJL655125 FTH655096:FTH655125 GDD655096:GDD655125 GMZ655096:GMZ655125 GWV655096:GWV655125 HGR655096:HGR655125 HQN655096:HQN655125 IAJ655096:IAJ655125 IKF655096:IKF655125 IUB655096:IUB655125 JDX655096:JDX655125 JNT655096:JNT655125 JXP655096:JXP655125 KHL655096:KHL655125 KRH655096:KRH655125 LBD655096:LBD655125 LKZ655096:LKZ655125 LUV655096:LUV655125 MER655096:MER655125 MON655096:MON655125 MYJ655096:MYJ655125 NIF655096:NIF655125 NSB655096:NSB655125 OBX655096:OBX655125 OLT655096:OLT655125 OVP655096:OVP655125 PFL655096:PFL655125 PPH655096:PPH655125 PZD655096:PZD655125 QIZ655096:QIZ655125 QSV655096:QSV655125 RCR655096:RCR655125 RMN655096:RMN655125 RWJ655096:RWJ655125 SGF655096:SGF655125 SQB655096:SQB655125 SZX655096:SZX655125 TJT655096:TJT655125 TTP655096:TTP655125 UDL655096:UDL655125 UNH655096:UNH655125 UXD655096:UXD655125 VGZ655096:VGZ655125 VQV655096:VQV655125 WAR655096:WAR655125 WKN655096:WKN655125 WUJ655096:WUJ655125 X720632:X720661 HX720632:HX720661 RT720632:RT720661 ABP720632:ABP720661 ALL720632:ALL720661 AVH720632:AVH720661 BFD720632:BFD720661 BOZ720632:BOZ720661 BYV720632:BYV720661 CIR720632:CIR720661 CSN720632:CSN720661 DCJ720632:DCJ720661 DMF720632:DMF720661 DWB720632:DWB720661 EFX720632:EFX720661 EPT720632:EPT720661 EZP720632:EZP720661 FJL720632:FJL720661 FTH720632:FTH720661 GDD720632:GDD720661 GMZ720632:GMZ720661 GWV720632:GWV720661 HGR720632:HGR720661 HQN720632:HQN720661 IAJ720632:IAJ720661 IKF720632:IKF720661 IUB720632:IUB720661 JDX720632:JDX720661 JNT720632:JNT720661 JXP720632:JXP720661 KHL720632:KHL720661 KRH720632:KRH720661 LBD720632:LBD720661 LKZ720632:LKZ720661 LUV720632:LUV720661 MER720632:MER720661 MON720632:MON720661 MYJ720632:MYJ720661 NIF720632:NIF720661 NSB720632:NSB720661 OBX720632:OBX720661 OLT720632:OLT720661 OVP720632:OVP720661 PFL720632:PFL720661 PPH720632:PPH720661 PZD720632:PZD720661 QIZ720632:QIZ720661 QSV720632:QSV720661 RCR720632:RCR720661 RMN720632:RMN720661 RWJ720632:RWJ720661 SGF720632:SGF720661 SQB720632:SQB720661 SZX720632:SZX720661 TJT720632:TJT720661 TTP720632:TTP720661 UDL720632:UDL720661 UNH720632:UNH720661 UXD720632:UXD720661 VGZ720632:VGZ720661 VQV720632:VQV720661 WAR720632:WAR720661 WKN720632:WKN720661 WUJ720632:WUJ720661 X786168:X786197 HX786168:HX786197 RT786168:RT786197 ABP786168:ABP786197 ALL786168:ALL786197 AVH786168:AVH786197 BFD786168:BFD786197 BOZ786168:BOZ786197 BYV786168:BYV786197 CIR786168:CIR786197 CSN786168:CSN786197 DCJ786168:DCJ786197 DMF786168:DMF786197 DWB786168:DWB786197 EFX786168:EFX786197 EPT786168:EPT786197 EZP786168:EZP786197 FJL786168:FJL786197 FTH786168:FTH786197 GDD786168:GDD786197 GMZ786168:GMZ786197 GWV786168:GWV786197 HGR786168:HGR786197 HQN786168:HQN786197 IAJ786168:IAJ786197 IKF786168:IKF786197 IUB786168:IUB786197 JDX786168:JDX786197 JNT786168:JNT786197 JXP786168:JXP786197 KHL786168:KHL786197 KRH786168:KRH786197 LBD786168:LBD786197 LKZ786168:LKZ786197 LUV786168:LUV786197 MER786168:MER786197 MON786168:MON786197 MYJ786168:MYJ786197 NIF786168:NIF786197 NSB786168:NSB786197 OBX786168:OBX786197 OLT786168:OLT786197 OVP786168:OVP786197 PFL786168:PFL786197 PPH786168:PPH786197 PZD786168:PZD786197 QIZ786168:QIZ786197 QSV786168:QSV786197 RCR786168:RCR786197 RMN786168:RMN786197 RWJ786168:RWJ786197 SGF786168:SGF786197 SQB786168:SQB786197 SZX786168:SZX786197 TJT786168:TJT786197 TTP786168:TTP786197 UDL786168:UDL786197 UNH786168:UNH786197 UXD786168:UXD786197 VGZ786168:VGZ786197 VQV786168:VQV786197 WAR786168:WAR786197 WKN786168:WKN786197 WUJ786168:WUJ786197 X851704:X851733 HX851704:HX851733 RT851704:RT851733 ABP851704:ABP851733 ALL851704:ALL851733 AVH851704:AVH851733 BFD851704:BFD851733 BOZ851704:BOZ851733 BYV851704:BYV851733 CIR851704:CIR851733 CSN851704:CSN851733 DCJ851704:DCJ851733 DMF851704:DMF851733 DWB851704:DWB851733 EFX851704:EFX851733 EPT851704:EPT851733 EZP851704:EZP851733 FJL851704:FJL851733 FTH851704:FTH851733 GDD851704:GDD851733 GMZ851704:GMZ851733 GWV851704:GWV851733 HGR851704:HGR851733 HQN851704:HQN851733 IAJ851704:IAJ851733 IKF851704:IKF851733 IUB851704:IUB851733 JDX851704:JDX851733 JNT851704:JNT851733 JXP851704:JXP851733 KHL851704:KHL851733 KRH851704:KRH851733 LBD851704:LBD851733 LKZ851704:LKZ851733 LUV851704:LUV851733 MER851704:MER851733 MON851704:MON851733 MYJ851704:MYJ851733 NIF851704:NIF851733 NSB851704:NSB851733 OBX851704:OBX851733 OLT851704:OLT851733 OVP851704:OVP851733 PFL851704:PFL851733 PPH851704:PPH851733 PZD851704:PZD851733 QIZ851704:QIZ851733 QSV851704:QSV851733 RCR851704:RCR851733 RMN851704:RMN851733 RWJ851704:RWJ851733 SGF851704:SGF851733 SQB851704:SQB851733 SZX851704:SZX851733 TJT851704:TJT851733 TTP851704:TTP851733 UDL851704:UDL851733 UNH851704:UNH851733 UXD851704:UXD851733 VGZ851704:VGZ851733 VQV851704:VQV851733 WAR851704:WAR851733 WKN851704:WKN851733 WUJ851704:WUJ851733 X917240:X917269 HX917240:HX917269 RT917240:RT917269 ABP917240:ABP917269 ALL917240:ALL917269 AVH917240:AVH917269 BFD917240:BFD917269 BOZ917240:BOZ917269 BYV917240:BYV917269 CIR917240:CIR917269 CSN917240:CSN917269 DCJ917240:DCJ917269 DMF917240:DMF917269 DWB917240:DWB917269 EFX917240:EFX917269 EPT917240:EPT917269 EZP917240:EZP917269 FJL917240:FJL917269 FTH917240:FTH917269 GDD917240:GDD917269 GMZ917240:GMZ917269 GWV917240:GWV917269 HGR917240:HGR917269 HQN917240:HQN917269 IAJ917240:IAJ917269 IKF917240:IKF917269 IUB917240:IUB917269 JDX917240:JDX917269 JNT917240:JNT917269 JXP917240:JXP917269 KHL917240:KHL917269 KRH917240:KRH917269 LBD917240:LBD917269 LKZ917240:LKZ917269 LUV917240:LUV917269 MER917240:MER917269 MON917240:MON917269 MYJ917240:MYJ917269 NIF917240:NIF917269 NSB917240:NSB917269 OBX917240:OBX917269 OLT917240:OLT917269 OVP917240:OVP917269 PFL917240:PFL917269 PPH917240:PPH917269 PZD917240:PZD917269 QIZ917240:QIZ917269 QSV917240:QSV917269 RCR917240:RCR917269 RMN917240:RMN917269 RWJ917240:RWJ917269 SGF917240:SGF917269 SQB917240:SQB917269 SZX917240:SZX917269 TJT917240:TJT917269 TTP917240:TTP917269 UDL917240:UDL917269 UNH917240:UNH917269 UXD917240:UXD917269 VGZ917240:VGZ917269 VQV917240:VQV917269 WAR917240:WAR917269 WKN917240:WKN917269 WUJ917240:WUJ917269 X982776:X982805 HX982776:HX982805 RT982776:RT982805 ABP982776:ABP982805 ALL982776:ALL982805 AVH982776:AVH982805 BFD982776:BFD982805 BOZ982776:BOZ982805 BYV982776:BYV982805 CIR982776:CIR982805 CSN982776:CSN982805 DCJ982776:DCJ982805 DMF982776:DMF982805 DWB982776:DWB982805 EFX982776:EFX982805 EPT982776:EPT982805 EZP982776:EZP982805 FJL982776:FJL982805 FTH982776:FTH982805 GDD982776:GDD982805 GMZ982776:GMZ982805 GWV982776:GWV982805 HGR982776:HGR982805 HQN982776:HQN982805 IAJ982776:IAJ982805 IKF982776:IKF982805 IUB982776:IUB982805 JDX982776:JDX982805 JNT982776:JNT982805 JXP982776:JXP982805 KHL982776:KHL982805 KRH982776:KRH982805 LBD982776:LBD982805 LKZ982776:LKZ982805 LUV982776:LUV982805 MER982776:MER982805 MON982776:MON982805 MYJ982776:MYJ982805 NIF982776:NIF982805 NSB982776:NSB982805 OBX982776:OBX982805 OLT982776:OLT982805 OVP982776:OVP982805 PFL982776:PFL982805 PPH982776:PPH982805 PZD982776:PZD982805 QIZ982776:QIZ982805 QSV982776:QSV982805 RCR982776:RCR982805 RMN982776:RMN982805 RWJ982776:RWJ982805 SGF982776:SGF982805 SQB982776:SQB982805 SZX982776:SZX982805 TJT982776:TJT982805 TTP982776:TTP982805 UDL982776:UDL982805 UNH982776:UNH982805 UXD982776:UXD982805 VGZ982776:VGZ982805 VQV982776:VQV982805 WAR982776:WAR982805 WKN982776:WKN982805 WAR10:WAR14 VQV10:VQV14 VGZ10:VGZ14 UXD10:UXD14 UNH10:UNH14 UDL10:UDL14 TTP10:TTP14 TJT10:TJT14 SZX10:SZX14 SQB10:SQB14 SGF10:SGF14 RWJ10:RWJ14 RMN10:RMN14 RCR10:RCR14 QSV10:QSV14 QIZ10:QIZ14 PZD10:PZD14 PPH10:PPH14 PFL10:PFL14 OVP10:OVP14 OLT10:OLT14 OBX10:OBX14 NSB10:NSB14 NIF10:NIF14 MYJ10:MYJ14 MON10:MON14 MER10:MER14 LUV10:LUV14 LKZ10:LKZ14 LBD10:LBD14 KRH10:KRH14 KHL10:KHL14 JXP10:JXP14 JNT10:JNT14 JDX10:JDX14 IUB10:IUB14 IKF10:IKF14 IAJ10:IAJ14 HQN10:HQN14 HGR10:HGR14 GWV10:GWV14 GMZ10:GMZ14 GDD10:GDD14 FTH10:FTH14 FJL10:FJL14 EZP10:EZP14 EPT10:EPT14 EFX10:EFX14 DWB10:DWB14 DMF10:DMF14 DCJ10:DCJ14 CSN10:CSN14 CIR10:CIR14 BYV10:BYV14 BOZ10:BOZ14 BFD10:BFD14 AVH10:AVH14 ALL10:ALL14 ABP10:ABP14 RT10:RT14 HX10:HX14 WUJ10:WUJ14 WKN10:WKN14" xr:uid="{00000000-0002-0000-0300-000016000000}">
      <formula1>"I1,I2,×"</formula1>
    </dataValidation>
    <dataValidation type="list" allowBlank="1" showInputMessage="1" showErrorMessage="1" sqref="WUE982705:WUH982716 U65201:W65212 HS65201:HV65212 RO65201:RR65212 ABK65201:ABN65212 ALG65201:ALJ65212 AVC65201:AVF65212 BEY65201:BFB65212 BOU65201:BOX65212 BYQ65201:BYT65212 CIM65201:CIP65212 CSI65201:CSL65212 DCE65201:DCH65212 DMA65201:DMD65212 DVW65201:DVZ65212 EFS65201:EFV65212 EPO65201:EPR65212 EZK65201:EZN65212 FJG65201:FJJ65212 FTC65201:FTF65212 GCY65201:GDB65212 GMU65201:GMX65212 GWQ65201:GWT65212 HGM65201:HGP65212 HQI65201:HQL65212 IAE65201:IAH65212 IKA65201:IKD65212 ITW65201:ITZ65212 JDS65201:JDV65212 JNO65201:JNR65212 JXK65201:JXN65212 KHG65201:KHJ65212 KRC65201:KRF65212 LAY65201:LBB65212 LKU65201:LKX65212 LUQ65201:LUT65212 MEM65201:MEP65212 MOI65201:MOL65212 MYE65201:MYH65212 NIA65201:NID65212 NRW65201:NRZ65212 OBS65201:OBV65212 OLO65201:OLR65212 OVK65201:OVN65212 PFG65201:PFJ65212 PPC65201:PPF65212 PYY65201:PZB65212 QIU65201:QIX65212 QSQ65201:QST65212 RCM65201:RCP65212 RMI65201:RML65212 RWE65201:RWH65212 SGA65201:SGD65212 SPW65201:SPZ65212 SZS65201:SZV65212 TJO65201:TJR65212 TTK65201:TTN65212 UDG65201:UDJ65212 UNC65201:UNF65212 UWY65201:UXB65212 VGU65201:VGX65212 VQQ65201:VQT65212 WAM65201:WAP65212 WKI65201:WKL65212 WUE65201:WUH65212 U130737:W130748 HS130737:HV130748 RO130737:RR130748 ABK130737:ABN130748 ALG130737:ALJ130748 AVC130737:AVF130748 BEY130737:BFB130748 BOU130737:BOX130748 BYQ130737:BYT130748 CIM130737:CIP130748 CSI130737:CSL130748 DCE130737:DCH130748 DMA130737:DMD130748 DVW130737:DVZ130748 EFS130737:EFV130748 EPO130737:EPR130748 EZK130737:EZN130748 FJG130737:FJJ130748 FTC130737:FTF130748 GCY130737:GDB130748 GMU130737:GMX130748 GWQ130737:GWT130748 HGM130737:HGP130748 HQI130737:HQL130748 IAE130737:IAH130748 IKA130737:IKD130748 ITW130737:ITZ130748 JDS130737:JDV130748 JNO130737:JNR130748 JXK130737:JXN130748 KHG130737:KHJ130748 KRC130737:KRF130748 LAY130737:LBB130748 LKU130737:LKX130748 LUQ130737:LUT130748 MEM130737:MEP130748 MOI130737:MOL130748 MYE130737:MYH130748 NIA130737:NID130748 NRW130737:NRZ130748 OBS130737:OBV130748 OLO130737:OLR130748 OVK130737:OVN130748 PFG130737:PFJ130748 PPC130737:PPF130748 PYY130737:PZB130748 QIU130737:QIX130748 QSQ130737:QST130748 RCM130737:RCP130748 RMI130737:RML130748 RWE130737:RWH130748 SGA130737:SGD130748 SPW130737:SPZ130748 SZS130737:SZV130748 TJO130737:TJR130748 TTK130737:TTN130748 UDG130737:UDJ130748 UNC130737:UNF130748 UWY130737:UXB130748 VGU130737:VGX130748 VQQ130737:VQT130748 WAM130737:WAP130748 WKI130737:WKL130748 WUE130737:WUH130748 U196273:W196284 HS196273:HV196284 RO196273:RR196284 ABK196273:ABN196284 ALG196273:ALJ196284 AVC196273:AVF196284 BEY196273:BFB196284 BOU196273:BOX196284 BYQ196273:BYT196284 CIM196273:CIP196284 CSI196273:CSL196284 DCE196273:DCH196284 DMA196273:DMD196284 DVW196273:DVZ196284 EFS196273:EFV196284 EPO196273:EPR196284 EZK196273:EZN196284 FJG196273:FJJ196284 FTC196273:FTF196284 GCY196273:GDB196284 GMU196273:GMX196284 GWQ196273:GWT196284 HGM196273:HGP196284 HQI196273:HQL196284 IAE196273:IAH196284 IKA196273:IKD196284 ITW196273:ITZ196284 JDS196273:JDV196284 JNO196273:JNR196284 JXK196273:JXN196284 KHG196273:KHJ196284 KRC196273:KRF196284 LAY196273:LBB196284 LKU196273:LKX196284 LUQ196273:LUT196284 MEM196273:MEP196284 MOI196273:MOL196284 MYE196273:MYH196284 NIA196273:NID196284 NRW196273:NRZ196284 OBS196273:OBV196284 OLO196273:OLR196284 OVK196273:OVN196284 PFG196273:PFJ196284 PPC196273:PPF196284 PYY196273:PZB196284 QIU196273:QIX196284 QSQ196273:QST196284 RCM196273:RCP196284 RMI196273:RML196284 RWE196273:RWH196284 SGA196273:SGD196284 SPW196273:SPZ196284 SZS196273:SZV196284 TJO196273:TJR196284 TTK196273:TTN196284 UDG196273:UDJ196284 UNC196273:UNF196284 UWY196273:UXB196284 VGU196273:VGX196284 VQQ196273:VQT196284 WAM196273:WAP196284 WKI196273:WKL196284 WUE196273:WUH196284 U261809:W261820 HS261809:HV261820 RO261809:RR261820 ABK261809:ABN261820 ALG261809:ALJ261820 AVC261809:AVF261820 BEY261809:BFB261820 BOU261809:BOX261820 BYQ261809:BYT261820 CIM261809:CIP261820 CSI261809:CSL261820 DCE261809:DCH261820 DMA261809:DMD261820 DVW261809:DVZ261820 EFS261809:EFV261820 EPO261809:EPR261820 EZK261809:EZN261820 FJG261809:FJJ261820 FTC261809:FTF261820 GCY261809:GDB261820 GMU261809:GMX261820 GWQ261809:GWT261820 HGM261809:HGP261820 HQI261809:HQL261820 IAE261809:IAH261820 IKA261809:IKD261820 ITW261809:ITZ261820 JDS261809:JDV261820 JNO261809:JNR261820 JXK261809:JXN261820 KHG261809:KHJ261820 KRC261809:KRF261820 LAY261809:LBB261820 LKU261809:LKX261820 LUQ261809:LUT261820 MEM261809:MEP261820 MOI261809:MOL261820 MYE261809:MYH261820 NIA261809:NID261820 NRW261809:NRZ261820 OBS261809:OBV261820 OLO261809:OLR261820 OVK261809:OVN261820 PFG261809:PFJ261820 PPC261809:PPF261820 PYY261809:PZB261820 QIU261809:QIX261820 QSQ261809:QST261820 RCM261809:RCP261820 RMI261809:RML261820 RWE261809:RWH261820 SGA261809:SGD261820 SPW261809:SPZ261820 SZS261809:SZV261820 TJO261809:TJR261820 TTK261809:TTN261820 UDG261809:UDJ261820 UNC261809:UNF261820 UWY261809:UXB261820 VGU261809:VGX261820 VQQ261809:VQT261820 WAM261809:WAP261820 WKI261809:WKL261820 WUE261809:WUH261820 U327345:W327356 HS327345:HV327356 RO327345:RR327356 ABK327345:ABN327356 ALG327345:ALJ327356 AVC327345:AVF327356 BEY327345:BFB327356 BOU327345:BOX327356 BYQ327345:BYT327356 CIM327345:CIP327356 CSI327345:CSL327356 DCE327345:DCH327356 DMA327345:DMD327356 DVW327345:DVZ327356 EFS327345:EFV327356 EPO327345:EPR327356 EZK327345:EZN327356 FJG327345:FJJ327356 FTC327345:FTF327356 GCY327345:GDB327356 GMU327345:GMX327356 GWQ327345:GWT327356 HGM327345:HGP327356 HQI327345:HQL327356 IAE327345:IAH327356 IKA327345:IKD327356 ITW327345:ITZ327356 JDS327345:JDV327356 JNO327345:JNR327356 JXK327345:JXN327356 KHG327345:KHJ327356 KRC327345:KRF327356 LAY327345:LBB327356 LKU327345:LKX327356 LUQ327345:LUT327356 MEM327345:MEP327356 MOI327345:MOL327356 MYE327345:MYH327356 NIA327345:NID327356 NRW327345:NRZ327356 OBS327345:OBV327356 OLO327345:OLR327356 OVK327345:OVN327356 PFG327345:PFJ327356 PPC327345:PPF327356 PYY327345:PZB327356 QIU327345:QIX327356 QSQ327345:QST327356 RCM327345:RCP327356 RMI327345:RML327356 RWE327345:RWH327356 SGA327345:SGD327356 SPW327345:SPZ327356 SZS327345:SZV327356 TJO327345:TJR327356 TTK327345:TTN327356 UDG327345:UDJ327356 UNC327345:UNF327356 UWY327345:UXB327356 VGU327345:VGX327356 VQQ327345:VQT327356 WAM327345:WAP327356 WKI327345:WKL327356 WUE327345:WUH327356 U392881:W392892 HS392881:HV392892 RO392881:RR392892 ABK392881:ABN392892 ALG392881:ALJ392892 AVC392881:AVF392892 BEY392881:BFB392892 BOU392881:BOX392892 BYQ392881:BYT392892 CIM392881:CIP392892 CSI392881:CSL392892 DCE392881:DCH392892 DMA392881:DMD392892 DVW392881:DVZ392892 EFS392881:EFV392892 EPO392881:EPR392892 EZK392881:EZN392892 FJG392881:FJJ392892 FTC392881:FTF392892 GCY392881:GDB392892 GMU392881:GMX392892 GWQ392881:GWT392892 HGM392881:HGP392892 HQI392881:HQL392892 IAE392881:IAH392892 IKA392881:IKD392892 ITW392881:ITZ392892 JDS392881:JDV392892 JNO392881:JNR392892 JXK392881:JXN392892 KHG392881:KHJ392892 KRC392881:KRF392892 LAY392881:LBB392892 LKU392881:LKX392892 LUQ392881:LUT392892 MEM392881:MEP392892 MOI392881:MOL392892 MYE392881:MYH392892 NIA392881:NID392892 NRW392881:NRZ392892 OBS392881:OBV392892 OLO392881:OLR392892 OVK392881:OVN392892 PFG392881:PFJ392892 PPC392881:PPF392892 PYY392881:PZB392892 QIU392881:QIX392892 QSQ392881:QST392892 RCM392881:RCP392892 RMI392881:RML392892 RWE392881:RWH392892 SGA392881:SGD392892 SPW392881:SPZ392892 SZS392881:SZV392892 TJO392881:TJR392892 TTK392881:TTN392892 UDG392881:UDJ392892 UNC392881:UNF392892 UWY392881:UXB392892 VGU392881:VGX392892 VQQ392881:VQT392892 WAM392881:WAP392892 WKI392881:WKL392892 WUE392881:WUH392892 U458417:W458428 HS458417:HV458428 RO458417:RR458428 ABK458417:ABN458428 ALG458417:ALJ458428 AVC458417:AVF458428 BEY458417:BFB458428 BOU458417:BOX458428 BYQ458417:BYT458428 CIM458417:CIP458428 CSI458417:CSL458428 DCE458417:DCH458428 DMA458417:DMD458428 DVW458417:DVZ458428 EFS458417:EFV458428 EPO458417:EPR458428 EZK458417:EZN458428 FJG458417:FJJ458428 FTC458417:FTF458428 GCY458417:GDB458428 GMU458417:GMX458428 GWQ458417:GWT458428 HGM458417:HGP458428 HQI458417:HQL458428 IAE458417:IAH458428 IKA458417:IKD458428 ITW458417:ITZ458428 JDS458417:JDV458428 JNO458417:JNR458428 JXK458417:JXN458428 KHG458417:KHJ458428 KRC458417:KRF458428 LAY458417:LBB458428 LKU458417:LKX458428 LUQ458417:LUT458428 MEM458417:MEP458428 MOI458417:MOL458428 MYE458417:MYH458428 NIA458417:NID458428 NRW458417:NRZ458428 OBS458417:OBV458428 OLO458417:OLR458428 OVK458417:OVN458428 PFG458417:PFJ458428 PPC458417:PPF458428 PYY458417:PZB458428 QIU458417:QIX458428 QSQ458417:QST458428 RCM458417:RCP458428 RMI458417:RML458428 RWE458417:RWH458428 SGA458417:SGD458428 SPW458417:SPZ458428 SZS458417:SZV458428 TJO458417:TJR458428 TTK458417:TTN458428 UDG458417:UDJ458428 UNC458417:UNF458428 UWY458417:UXB458428 VGU458417:VGX458428 VQQ458417:VQT458428 WAM458417:WAP458428 WKI458417:WKL458428 WUE458417:WUH458428 U523953:W523964 HS523953:HV523964 RO523953:RR523964 ABK523953:ABN523964 ALG523953:ALJ523964 AVC523953:AVF523964 BEY523953:BFB523964 BOU523953:BOX523964 BYQ523953:BYT523964 CIM523953:CIP523964 CSI523953:CSL523964 DCE523953:DCH523964 DMA523953:DMD523964 DVW523953:DVZ523964 EFS523953:EFV523964 EPO523953:EPR523964 EZK523953:EZN523964 FJG523953:FJJ523964 FTC523953:FTF523964 GCY523953:GDB523964 GMU523953:GMX523964 GWQ523953:GWT523964 HGM523953:HGP523964 HQI523953:HQL523964 IAE523953:IAH523964 IKA523953:IKD523964 ITW523953:ITZ523964 JDS523953:JDV523964 JNO523953:JNR523964 JXK523953:JXN523964 KHG523953:KHJ523964 KRC523953:KRF523964 LAY523953:LBB523964 LKU523953:LKX523964 LUQ523953:LUT523964 MEM523953:MEP523964 MOI523953:MOL523964 MYE523953:MYH523964 NIA523953:NID523964 NRW523953:NRZ523964 OBS523953:OBV523964 OLO523953:OLR523964 OVK523953:OVN523964 PFG523953:PFJ523964 PPC523953:PPF523964 PYY523953:PZB523964 QIU523953:QIX523964 QSQ523953:QST523964 RCM523953:RCP523964 RMI523953:RML523964 RWE523953:RWH523964 SGA523953:SGD523964 SPW523953:SPZ523964 SZS523953:SZV523964 TJO523953:TJR523964 TTK523953:TTN523964 UDG523953:UDJ523964 UNC523953:UNF523964 UWY523953:UXB523964 VGU523953:VGX523964 VQQ523953:VQT523964 WAM523953:WAP523964 WKI523953:WKL523964 WUE523953:WUH523964 U589489:W589500 HS589489:HV589500 RO589489:RR589500 ABK589489:ABN589500 ALG589489:ALJ589500 AVC589489:AVF589500 BEY589489:BFB589500 BOU589489:BOX589500 BYQ589489:BYT589500 CIM589489:CIP589500 CSI589489:CSL589500 DCE589489:DCH589500 DMA589489:DMD589500 DVW589489:DVZ589500 EFS589489:EFV589500 EPO589489:EPR589500 EZK589489:EZN589500 FJG589489:FJJ589500 FTC589489:FTF589500 GCY589489:GDB589500 GMU589489:GMX589500 GWQ589489:GWT589500 HGM589489:HGP589500 HQI589489:HQL589500 IAE589489:IAH589500 IKA589489:IKD589500 ITW589489:ITZ589500 JDS589489:JDV589500 JNO589489:JNR589500 JXK589489:JXN589500 KHG589489:KHJ589500 KRC589489:KRF589500 LAY589489:LBB589500 LKU589489:LKX589500 LUQ589489:LUT589500 MEM589489:MEP589500 MOI589489:MOL589500 MYE589489:MYH589500 NIA589489:NID589500 NRW589489:NRZ589500 OBS589489:OBV589500 OLO589489:OLR589500 OVK589489:OVN589500 PFG589489:PFJ589500 PPC589489:PPF589500 PYY589489:PZB589500 QIU589489:QIX589500 QSQ589489:QST589500 RCM589489:RCP589500 RMI589489:RML589500 RWE589489:RWH589500 SGA589489:SGD589500 SPW589489:SPZ589500 SZS589489:SZV589500 TJO589489:TJR589500 TTK589489:TTN589500 UDG589489:UDJ589500 UNC589489:UNF589500 UWY589489:UXB589500 VGU589489:VGX589500 VQQ589489:VQT589500 WAM589489:WAP589500 WKI589489:WKL589500 WUE589489:WUH589500 U655025:W655036 HS655025:HV655036 RO655025:RR655036 ABK655025:ABN655036 ALG655025:ALJ655036 AVC655025:AVF655036 BEY655025:BFB655036 BOU655025:BOX655036 BYQ655025:BYT655036 CIM655025:CIP655036 CSI655025:CSL655036 DCE655025:DCH655036 DMA655025:DMD655036 DVW655025:DVZ655036 EFS655025:EFV655036 EPO655025:EPR655036 EZK655025:EZN655036 FJG655025:FJJ655036 FTC655025:FTF655036 GCY655025:GDB655036 GMU655025:GMX655036 GWQ655025:GWT655036 HGM655025:HGP655036 HQI655025:HQL655036 IAE655025:IAH655036 IKA655025:IKD655036 ITW655025:ITZ655036 JDS655025:JDV655036 JNO655025:JNR655036 JXK655025:JXN655036 KHG655025:KHJ655036 KRC655025:KRF655036 LAY655025:LBB655036 LKU655025:LKX655036 LUQ655025:LUT655036 MEM655025:MEP655036 MOI655025:MOL655036 MYE655025:MYH655036 NIA655025:NID655036 NRW655025:NRZ655036 OBS655025:OBV655036 OLO655025:OLR655036 OVK655025:OVN655036 PFG655025:PFJ655036 PPC655025:PPF655036 PYY655025:PZB655036 QIU655025:QIX655036 QSQ655025:QST655036 RCM655025:RCP655036 RMI655025:RML655036 RWE655025:RWH655036 SGA655025:SGD655036 SPW655025:SPZ655036 SZS655025:SZV655036 TJO655025:TJR655036 TTK655025:TTN655036 UDG655025:UDJ655036 UNC655025:UNF655036 UWY655025:UXB655036 VGU655025:VGX655036 VQQ655025:VQT655036 WAM655025:WAP655036 WKI655025:WKL655036 WUE655025:WUH655036 U720561:W720572 HS720561:HV720572 RO720561:RR720572 ABK720561:ABN720572 ALG720561:ALJ720572 AVC720561:AVF720572 BEY720561:BFB720572 BOU720561:BOX720572 BYQ720561:BYT720572 CIM720561:CIP720572 CSI720561:CSL720572 DCE720561:DCH720572 DMA720561:DMD720572 DVW720561:DVZ720572 EFS720561:EFV720572 EPO720561:EPR720572 EZK720561:EZN720572 FJG720561:FJJ720572 FTC720561:FTF720572 GCY720561:GDB720572 GMU720561:GMX720572 GWQ720561:GWT720572 HGM720561:HGP720572 HQI720561:HQL720572 IAE720561:IAH720572 IKA720561:IKD720572 ITW720561:ITZ720572 JDS720561:JDV720572 JNO720561:JNR720572 JXK720561:JXN720572 KHG720561:KHJ720572 KRC720561:KRF720572 LAY720561:LBB720572 LKU720561:LKX720572 LUQ720561:LUT720572 MEM720561:MEP720572 MOI720561:MOL720572 MYE720561:MYH720572 NIA720561:NID720572 NRW720561:NRZ720572 OBS720561:OBV720572 OLO720561:OLR720572 OVK720561:OVN720572 PFG720561:PFJ720572 PPC720561:PPF720572 PYY720561:PZB720572 QIU720561:QIX720572 QSQ720561:QST720572 RCM720561:RCP720572 RMI720561:RML720572 RWE720561:RWH720572 SGA720561:SGD720572 SPW720561:SPZ720572 SZS720561:SZV720572 TJO720561:TJR720572 TTK720561:TTN720572 UDG720561:UDJ720572 UNC720561:UNF720572 UWY720561:UXB720572 VGU720561:VGX720572 VQQ720561:VQT720572 WAM720561:WAP720572 WKI720561:WKL720572 WUE720561:WUH720572 U786097:W786108 HS786097:HV786108 RO786097:RR786108 ABK786097:ABN786108 ALG786097:ALJ786108 AVC786097:AVF786108 BEY786097:BFB786108 BOU786097:BOX786108 BYQ786097:BYT786108 CIM786097:CIP786108 CSI786097:CSL786108 DCE786097:DCH786108 DMA786097:DMD786108 DVW786097:DVZ786108 EFS786097:EFV786108 EPO786097:EPR786108 EZK786097:EZN786108 FJG786097:FJJ786108 FTC786097:FTF786108 GCY786097:GDB786108 GMU786097:GMX786108 GWQ786097:GWT786108 HGM786097:HGP786108 HQI786097:HQL786108 IAE786097:IAH786108 IKA786097:IKD786108 ITW786097:ITZ786108 JDS786097:JDV786108 JNO786097:JNR786108 JXK786097:JXN786108 KHG786097:KHJ786108 KRC786097:KRF786108 LAY786097:LBB786108 LKU786097:LKX786108 LUQ786097:LUT786108 MEM786097:MEP786108 MOI786097:MOL786108 MYE786097:MYH786108 NIA786097:NID786108 NRW786097:NRZ786108 OBS786097:OBV786108 OLO786097:OLR786108 OVK786097:OVN786108 PFG786097:PFJ786108 PPC786097:PPF786108 PYY786097:PZB786108 QIU786097:QIX786108 QSQ786097:QST786108 RCM786097:RCP786108 RMI786097:RML786108 RWE786097:RWH786108 SGA786097:SGD786108 SPW786097:SPZ786108 SZS786097:SZV786108 TJO786097:TJR786108 TTK786097:TTN786108 UDG786097:UDJ786108 UNC786097:UNF786108 UWY786097:UXB786108 VGU786097:VGX786108 VQQ786097:VQT786108 WAM786097:WAP786108 WKI786097:WKL786108 WUE786097:WUH786108 U851633:W851644 HS851633:HV851644 RO851633:RR851644 ABK851633:ABN851644 ALG851633:ALJ851644 AVC851633:AVF851644 BEY851633:BFB851644 BOU851633:BOX851644 BYQ851633:BYT851644 CIM851633:CIP851644 CSI851633:CSL851644 DCE851633:DCH851644 DMA851633:DMD851644 DVW851633:DVZ851644 EFS851633:EFV851644 EPO851633:EPR851644 EZK851633:EZN851644 FJG851633:FJJ851644 FTC851633:FTF851644 GCY851633:GDB851644 GMU851633:GMX851644 GWQ851633:GWT851644 HGM851633:HGP851644 HQI851633:HQL851644 IAE851633:IAH851644 IKA851633:IKD851644 ITW851633:ITZ851644 JDS851633:JDV851644 JNO851633:JNR851644 JXK851633:JXN851644 KHG851633:KHJ851644 KRC851633:KRF851644 LAY851633:LBB851644 LKU851633:LKX851644 LUQ851633:LUT851644 MEM851633:MEP851644 MOI851633:MOL851644 MYE851633:MYH851644 NIA851633:NID851644 NRW851633:NRZ851644 OBS851633:OBV851644 OLO851633:OLR851644 OVK851633:OVN851644 PFG851633:PFJ851644 PPC851633:PPF851644 PYY851633:PZB851644 QIU851633:QIX851644 QSQ851633:QST851644 RCM851633:RCP851644 RMI851633:RML851644 RWE851633:RWH851644 SGA851633:SGD851644 SPW851633:SPZ851644 SZS851633:SZV851644 TJO851633:TJR851644 TTK851633:TTN851644 UDG851633:UDJ851644 UNC851633:UNF851644 UWY851633:UXB851644 VGU851633:VGX851644 VQQ851633:VQT851644 WAM851633:WAP851644 WKI851633:WKL851644 WUE851633:WUH851644 U917169:W917180 HS917169:HV917180 RO917169:RR917180 ABK917169:ABN917180 ALG917169:ALJ917180 AVC917169:AVF917180 BEY917169:BFB917180 BOU917169:BOX917180 BYQ917169:BYT917180 CIM917169:CIP917180 CSI917169:CSL917180 DCE917169:DCH917180 DMA917169:DMD917180 DVW917169:DVZ917180 EFS917169:EFV917180 EPO917169:EPR917180 EZK917169:EZN917180 FJG917169:FJJ917180 FTC917169:FTF917180 GCY917169:GDB917180 GMU917169:GMX917180 GWQ917169:GWT917180 HGM917169:HGP917180 HQI917169:HQL917180 IAE917169:IAH917180 IKA917169:IKD917180 ITW917169:ITZ917180 JDS917169:JDV917180 JNO917169:JNR917180 JXK917169:JXN917180 KHG917169:KHJ917180 KRC917169:KRF917180 LAY917169:LBB917180 LKU917169:LKX917180 LUQ917169:LUT917180 MEM917169:MEP917180 MOI917169:MOL917180 MYE917169:MYH917180 NIA917169:NID917180 NRW917169:NRZ917180 OBS917169:OBV917180 OLO917169:OLR917180 OVK917169:OVN917180 PFG917169:PFJ917180 PPC917169:PPF917180 PYY917169:PZB917180 QIU917169:QIX917180 QSQ917169:QST917180 RCM917169:RCP917180 RMI917169:RML917180 RWE917169:RWH917180 SGA917169:SGD917180 SPW917169:SPZ917180 SZS917169:SZV917180 TJO917169:TJR917180 TTK917169:TTN917180 UDG917169:UDJ917180 UNC917169:UNF917180 UWY917169:UXB917180 VGU917169:VGX917180 VQQ917169:VQT917180 WAM917169:WAP917180 WKI917169:WKL917180 WUE917169:WUH917180 U982705:W982716 HS982705:HV982716 RO982705:RR982716 ABK982705:ABN982716 ALG982705:ALJ982716 AVC982705:AVF982716 BEY982705:BFB982716 BOU982705:BOX982716 BYQ982705:BYT982716 CIM982705:CIP982716 CSI982705:CSL982716 DCE982705:DCH982716 DMA982705:DMD982716 DVW982705:DVZ982716 EFS982705:EFV982716 EPO982705:EPR982716 EZK982705:EZN982716 FJG982705:FJJ982716 FTC982705:FTF982716 GCY982705:GDB982716 GMU982705:GMX982716 GWQ982705:GWT982716 HGM982705:HGP982716 HQI982705:HQL982716 IAE982705:IAH982716 IKA982705:IKD982716 ITW982705:ITZ982716 JDS982705:JDV982716 JNO982705:JNR982716 JXK982705:JXN982716 KHG982705:KHJ982716 KRC982705:KRF982716 LAY982705:LBB982716 LKU982705:LKX982716 LUQ982705:LUT982716 MEM982705:MEP982716 MOI982705:MOL982716 MYE982705:MYH982716 NIA982705:NID982716 NRW982705:NRZ982716 OBS982705:OBV982716 OLO982705:OLR982716 OVK982705:OVN982716 PFG982705:PFJ982716 PPC982705:PPF982716 PYY982705:PZB982716 QIU982705:QIX982716 QSQ982705:QST982716 RCM982705:RCP982716 RMI982705:RML982716 RWE982705:RWH982716 SGA982705:SGD982716 SPW982705:SPZ982716 SZS982705:SZV982716 TJO982705:TJR982716 TTK982705:TTN982716 UDG982705:UDJ982716 UNC982705:UNF982716 UWY982705:UXB982716 VGU982705:VGX982716 VQQ982705:VQT982716 WAM982705:WAP982716 WKI982705:WKL982716" xr:uid="{00000000-0002-0000-0300-000017000000}">
      <formula1>"B1,B2,×"</formula1>
    </dataValidation>
    <dataValidation type="list" allowBlank="1" showInputMessage="1" showErrorMessage="1" sqref="HW65201:HW65212 RS65201:RS65212 ABO65201:ABO65212 ALK65201:ALK65212 AVG65201:AVG65212 BFC65201:BFC65212 BOY65201:BOY65212 BYU65201:BYU65212 CIQ65201:CIQ65212 CSM65201:CSM65212 DCI65201:DCI65212 DME65201:DME65212 DWA65201:DWA65212 EFW65201:EFW65212 EPS65201:EPS65212 EZO65201:EZO65212 FJK65201:FJK65212 FTG65201:FTG65212 GDC65201:GDC65212 GMY65201:GMY65212 GWU65201:GWU65212 HGQ65201:HGQ65212 HQM65201:HQM65212 IAI65201:IAI65212 IKE65201:IKE65212 IUA65201:IUA65212 JDW65201:JDW65212 JNS65201:JNS65212 JXO65201:JXO65212 KHK65201:KHK65212 KRG65201:KRG65212 LBC65201:LBC65212 LKY65201:LKY65212 LUU65201:LUU65212 MEQ65201:MEQ65212 MOM65201:MOM65212 MYI65201:MYI65212 NIE65201:NIE65212 NSA65201:NSA65212 OBW65201:OBW65212 OLS65201:OLS65212 OVO65201:OVO65212 PFK65201:PFK65212 PPG65201:PPG65212 PZC65201:PZC65212 QIY65201:QIY65212 QSU65201:QSU65212 RCQ65201:RCQ65212 RMM65201:RMM65212 RWI65201:RWI65212 SGE65201:SGE65212 SQA65201:SQA65212 SZW65201:SZW65212 TJS65201:TJS65212 TTO65201:TTO65212 UDK65201:UDK65212 UNG65201:UNG65212 UXC65201:UXC65212 VGY65201:VGY65212 VQU65201:VQU65212 WAQ65201:WAQ65212 WKM65201:WKM65212 WUI65201:WUI65212 HW130737:HW130748 RS130737:RS130748 ABO130737:ABO130748 ALK130737:ALK130748 AVG130737:AVG130748 BFC130737:BFC130748 BOY130737:BOY130748 BYU130737:BYU130748 CIQ130737:CIQ130748 CSM130737:CSM130748 DCI130737:DCI130748 DME130737:DME130748 DWA130737:DWA130748 EFW130737:EFW130748 EPS130737:EPS130748 EZO130737:EZO130748 FJK130737:FJK130748 FTG130737:FTG130748 GDC130737:GDC130748 GMY130737:GMY130748 GWU130737:GWU130748 HGQ130737:HGQ130748 HQM130737:HQM130748 IAI130737:IAI130748 IKE130737:IKE130748 IUA130737:IUA130748 JDW130737:JDW130748 JNS130737:JNS130748 JXO130737:JXO130748 KHK130737:KHK130748 KRG130737:KRG130748 LBC130737:LBC130748 LKY130737:LKY130748 LUU130737:LUU130748 MEQ130737:MEQ130748 MOM130737:MOM130748 MYI130737:MYI130748 NIE130737:NIE130748 NSA130737:NSA130748 OBW130737:OBW130748 OLS130737:OLS130748 OVO130737:OVO130748 PFK130737:PFK130748 PPG130737:PPG130748 PZC130737:PZC130748 QIY130737:QIY130748 QSU130737:QSU130748 RCQ130737:RCQ130748 RMM130737:RMM130748 RWI130737:RWI130748 SGE130737:SGE130748 SQA130737:SQA130748 SZW130737:SZW130748 TJS130737:TJS130748 TTO130737:TTO130748 UDK130737:UDK130748 UNG130737:UNG130748 UXC130737:UXC130748 VGY130737:VGY130748 VQU130737:VQU130748 WAQ130737:WAQ130748 WKM130737:WKM130748 WUI130737:WUI130748 HW196273:HW196284 RS196273:RS196284 ABO196273:ABO196284 ALK196273:ALK196284 AVG196273:AVG196284 BFC196273:BFC196284 BOY196273:BOY196284 BYU196273:BYU196284 CIQ196273:CIQ196284 CSM196273:CSM196284 DCI196273:DCI196284 DME196273:DME196284 DWA196273:DWA196284 EFW196273:EFW196284 EPS196273:EPS196284 EZO196273:EZO196284 FJK196273:FJK196284 FTG196273:FTG196284 GDC196273:GDC196284 GMY196273:GMY196284 GWU196273:GWU196284 HGQ196273:HGQ196284 HQM196273:HQM196284 IAI196273:IAI196284 IKE196273:IKE196284 IUA196273:IUA196284 JDW196273:JDW196284 JNS196273:JNS196284 JXO196273:JXO196284 KHK196273:KHK196284 KRG196273:KRG196284 LBC196273:LBC196284 LKY196273:LKY196284 LUU196273:LUU196284 MEQ196273:MEQ196284 MOM196273:MOM196284 MYI196273:MYI196284 NIE196273:NIE196284 NSA196273:NSA196284 OBW196273:OBW196284 OLS196273:OLS196284 OVO196273:OVO196284 PFK196273:PFK196284 PPG196273:PPG196284 PZC196273:PZC196284 QIY196273:QIY196284 QSU196273:QSU196284 RCQ196273:RCQ196284 RMM196273:RMM196284 RWI196273:RWI196284 SGE196273:SGE196284 SQA196273:SQA196284 SZW196273:SZW196284 TJS196273:TJS196284 TTO196273:TTO196284 UDK196273:UDK196284 UNG196273:UNG196284 UXC196273:UXC196284 VGY196273:VGY196284 VQU196273:VQU196284 WAQ196273:WAQ196284 WKM196273:WKM196284 WUI196273:WUI196284 HW261809:HW261820 RS261809:RS261820 ABO261809:ABO261820 ALK261809:ALK261820 AVG261809:AVG261820 BFC261809:BFC261820 BOY261809:BOY261820 BYU261809:BYU261820 CIQ261809:CIQ261820 CSM261809:CSM261820 DCI261809:DCI261820 DME261809:DME261820 DWA261809:DWA261820 EFW261809:EFW261820 EPS261809:EPS261820 EZO261809:EZO261820 FJK261809:FJK261820 FTG261809:FTG261820 GDC261809:GDC261820 GMY261809:GMY261820 GWU261809:GWU261820 HGQ261809:HGQ261820 HQM261809:HQM261820 IAI261809:IAI261820 IKE261809:IKE261820 IUA261809:IUA261820 JDW261809:JDW261820 JNS261809:JNS261820 JXO261809:JXO261820 KHK261809:KHK261820 KRG261809:KRG261820 LBC261809:LBC261820 LKY261809:LKY261820 LUU261809:LUU261820 MEQ261809:MEQ261820 MOM261809:MOM261820 MYI261809:MYI261820 NIE261809:NIE261820 NSA261809:NSA261820 OBW261809:OBW261820 OLS261809:OLS261820 OVO261809:OVO261820 PFK261809:PFK261820 PPG261809:PPG261820 PZC261809:PZC261820 QIY261809:QIY261820 QSU261809:QSU261820 RCQ261809:RCQ261820 RMM261809:RMM261820 RWI261809:RWI261820 SGE261809:SGE261820 SQA261809:SQA261820 SZW261809:SZW261820 TJS261809:TJS261820 TTO261809:TTO261820 UDK261809:UDK261820 UNG261809:UNG261820 UXC261809:UXC261820 VGY261809:VGY261820 VQU261809:VQU261820 WAQ261809:WAQ261820 WKM261809:WKM261820 WUI261809:WUI261820 HW327345:HW327356 RS327345:RS327356 ABO327345:ABO327356 ALK327345:ALK327356 AVG327345:AVG327356 BFC327345:BFC327356 BOY327345:BOY327356 BYU327345:BYU327356 CIQ327345:CIQ327356 CSM327345:CSM327356 DCI327345:DCI327356 DME327345:DME327356 DWA327345:DWA327356 EFW327345:EFW327356 EPS327345:EPS327356 EZO327345:EZO327356 FJK327345:FJK327356 FTG327345:FTG327356 GDC327345:GDC327356 GMY327345:GMY327356 GWU327345:GWU327356 HGQ327345:HGQ327356 HQM327345:HQM327356 IAI327345:IAI327356 IKE327345:IKE327356 IUA327345:IUA327356 JDW327345:JDW327356 JNS327345:JNS327356 JXO327345:JXO327356 KHK327345:KHK327356 KRG327345:KRG327356 LBC327345:LBC327356 LKY327345:LKY327356 LUU327345:LUU327356 MEQ327345:MEQ327356 MOM327345:MOM327356 MYI327345:MYI327356 NIE327345:NIE327356 NSA327345:NSA327356 OBW327345:OBW327356 OLS327345:OLS327356 OVO327345:OVO327356 PFK327345:PFK327356 PPG327345:PPG327356 PZC327345:PZC327356 QIY327345:QIY327356 QSU327345:QSU327356 RCQ327345:RCQ327356 RMM327345:RMM327356 RWI327345:RWI327356 SGE327345:SGE327356 SQA327345:SQA327356 SZW327345:SZW327356 TJS327345:TJS327356 TTO327345:TTO327356 UDK327345:UDK327356 UNG327345:UNG327356 UXC327345:UXC327356 VGY327345:VGY327356 VQU327345:VQU327356 WAQ327345:WAQ327356 WKM327345:WKM327356 WUI327345:WUI327356 HW392881:HW392892 RS392881:RS392892 ABO392881:ABO392892 ALK392881:ALK392892 AVG392881:AVG392892 BFC392881:BFC392892 BOY392881:BOY392892 BYU392881:BYU392892 CIQ392881:CIQ392892 CSM392881:CSM392892 DCI392881:DCI392892 DME392881:DME392892 DWA392881:DWA392892 EFW392881:EFW392892 EPS392881:EPS392892 EZO392881:EZO392892 FJK392881:FJK392892 FTG392881:FTG392892 GDC392881:GDC392892 GMY392881:GMY392892 GWU392881:GWU392892 HGQ392881:HGQ392892 HQM392881:HQM392892 IAI392881:IAI392892 IKE392881:IKE392892 IUA392881:IUA392892 JDW392881:JDW392892 JNS392881:JNS392892 JXO392881:JXO392892 KHK392881:KHK392892 KRG392881:KRG392892 LBC392881:LBC392892 LKY392881:LKY392892 LUU392881:LUU392892 MEQ392881:MEQ392892 MOM392881:MOM392892 MYI392881:MYI392892 NIE392881:NIE392892 NSA392881:NSA392892 OBW392881:OBW392892 OLS392881:OLS392892 OVO392881:OVO392892 PFK392881:PFK392892 PPG392881:PPG392892 PZC392881:PZC392892 QIY392881:QIY392892 QSU392881:QSU392892 RCQ392881:RCQ392892 RMM392881:RMM392892 RWI392881:RWI392892 SGE392881:SGE392892 SQA392881:SQA392892 SZW392881:SZW392892 TJS392881:TJS392892 TTO392881:TTO392892 UDK392881:UDK392892 UNG392881:UNG392892 UXC392881:UXC392892 VGY392881:VGY392892 VQU392881:VQU392892 WAQ392881:WAQ392892 WKM392881:WKM392892 WUI392881:WUI392892 HW458417:HW458428 RS458417:RS458428 ABO458417:ABO458428 ALK458417:ALK458428 AVG458417:AVG458428 BFC458417:BFC458428 BOY458417:BOY458428 BYU458417:BYU458428 CIQ458417:CIQ458428 CSM458417:CSM458428 DCI458417:DCI458428 DME458417:DME458428 DWA458417:DWA458428 EFW458417:EFW458428 EPS458417:EPS458428 EZO458417:EZO458428 FJK458417:FJK458428 FTG458417:FTG458428 GDC458417:GDC458428 GMY458417:GMY458428 GWU458417:GWU458428 HGQ458417:HGQ458428 HQM458417:HQM458428 IAI458417:IAI458428 IKE458417:IKE458428 IUA458417:IUA458428 JDW458417:JDW458428 JNS458417:JNS458428 JXO458417:JXO458428 KHK458417:KHK458428 KRG458417:KRG458428 LBC458417:LBC458428 LKY458417:LKY458428 LUU458417:LUU458428 MEQ458417:MEQ458428 MOM458417:MOM458428 MYI458417:MYI458428 NIE458417:NIE458428 NSA458417:NSA458428 OBW458417:OBW458428 OLS458417:OLS458428 OVO458417:OVO458428 PFK458417:PFK458428 PPG458417:PPG458428 PZC458417:PZC458428 QIY458417:QIY458428 QSU458417:QSU458428 RCQ458417:RCQ458428 RMM458417:RMM458428 RWI458417:RWI458428 SGE458417:SGE458428 SQA458417:SQA458428 SZW458417:SZW458428 TJS458417:TJS458428 TTO458417:TTO458428 UDK458417:UDK458428 UNG458417:UNG458428 UXC458417:UXC458428 VGY458417:VGY458428 VQU458417:VQU458428 WAQ458417:WAQ458428 WKM458417:WKM458428 WUI458417:WUI458428 HW523953:HW523964 RS523953:RS523964 ABO523953:ABO523964 ALK523953:ALK523964 AVG523953:AVG523964 BFC523953:BFC523964 BOY523953:BOY523964 BYU523953:BYU523964 CIQ523953:CIQ523964 CSM523953:CSM523964 DCI523953:DCI523964 DME523953:DME523964 DWA523953:DWA523964 EFW523953:EFW523964 EPS523953:EPS523964 EZO523953:EZO523964 FJK523953:FJK523964 FTG523953:FTG523964 GDC523953:GDC523964 GMY523953:GMY523964 GWU523953:GWU523964 HGQ523953:HGQ523964 HQM523953:HQM523964 IAI523953:IAI523964 IKE523953:IKE523964 IUA523953:IUA523964 JDW523953:JDW523964 JNS523953:JNS523964 JXO523953:JXO523964 KHK523953:KHK523964 KRG523953:KRG523964 LBC523953:LBC523964 LKY523953:LKY523964 LUU523953:LUU523964 MEQ523953:MEQ523964 MOM523953:MOM523964 MYI523953:MYI523964 NIE523953:NIE523964 NSA523953:NSA523964 OBW523953:OBW523964 OLS523953:OLS523964 OVO523953:OVO523964 PFK523953:PFK523964 PPG523953:PPG523964 PZC523953:PZC523964 QIY523953:QIY523964 QSU523953:QSU523964 RCQ523953:RCQ523964 RMM523953:RMM523964 RWI523953:RWI523964 SGE523953:SGE523964 SQA523953:SQA523964 SZW523953:SZW523964 TJS523953:TJS523964 TTO523953:TTO523964 UDK523953:UDK523964 UNG523953:UNG523964 UXC523953:UXC523964 VGY523953:VGY523964 VQU523953:VQU523964 WAQ523953:WAQ523964 WKM523953:WKM523964 WUI523953:WUI523964 HW589489:HW589500 RS589489:RS589500 ABO589489:ABO589500 ALK589489:ALK589500 AVG589489:AVG589500 BFC589489:BFC589500 BOY589489:BOY589500 BYU589489:BYU589500 CIQ589489:CIQ589500 CSM589489:CSM589500 DCI589489:DCI589500 DME589489:DME589500 DWA589489:DWA589500 EFW589489:EFW589500 EPS589489:EPS589500 EZO589489:EZO589500 FJK589489:FJK589500 FTG589489:FTG589500 GDC589489:GDC589500 GMY589489:GMY589500 GWU589489:GWU589500 HGQ589489:HGQ589500 HQM589489:HQM589500 IAI589489:IAI589500 IKE589489:IKE589500 IUA589489:IUA589500 JDW589489:JDW589500 JNS589489:JNS589500 JXO589489:JXO589500 KHK589489:KHK589500 KRG589489:KRG589500 LBC589489:LBC589500 LKY589489:LKY589500 LUU589489:LUU589500 MEQ589489:MEQ589500 MOM589489:MOM589500 MYI589489:MYI589500 NIE589489:NIE589500 NSA589489:NSA589500 OBW589489:OBW589500 OLS589489:OLS589500 OVO589489:OVO589500 PFK589489:PFK589500 PPG589489:PPG589500 PZC589489:PZC589500 QIY589489:QIY589500 QSU589489:QSU589500 RCQ589489:RCQ589500 RMM589489:RMM589500 RWI589489:RWI589500 SGE589489:SGE589500 SQA589489:SQA589500 SZW589489:SZW589500 TJS589489:TJS589500 TTO589489:TTO589500 UDK589489:UDK589500 UNG589489:UNG589500 UXC589489:UXC589500 VGY589489:VGY589500 VQU589489:VQU589500 WAQ589489:WAQ589500 WKM589489:WKM589500 WUI589489:WUI589500 HW655025:HW655036 RS655025:RS655036 ABO655025:ABO655036 ALK655025:ALK655036 AVG655025:AVG655036 BFC655025:BFC655036 BOY655025:BOY655036 BYU655025:BYU655036 CIQ655025:CIQ655036 CSM655025:CSM655036 DCI655025:DCI655036 DME655025:DME655036 DWA655025:DWA655036 EFW655025:EFW655036 EPS655025:EPS655036 EZO655025:EZO655036 FJK655025:FJK655036 FTG655025:FTG655036 GDC655025:GDC655036 GMY655025:GMY655036 GWU655025:GWU655036 HGQ655025:HGQ655036 HQM655025:HQM655036 IAI655025:IAI655036 IKE655025:IKE655036 IUA655025:IUA655036 JDW655025:JDW655036 JNS655025:JNS655036 JXO655025:JXO655036 KHK655025:KHK655036 KRG655025:KRG655036 LBC655025:LBC655036 LKY655025:LKY655036 LUU655025:LUU655036 MEQ655025:MEQ655036 MOM655025:MOM655036 MYI655025:MYI655036 NIE655025:NIE655036 NSA655025:NSA655036 OBW655025:OBW655036 OLS655025:OLS655036 OVO655025:OVO655036 PFK655025:PFK655036 PPG655025:PPG655036 PZC655025:PZC655036 QIY655025:QIY655036 QSU655025:QSU655036 RCQ655025:RCQ655036 RMM655025:RMM655036 RWI655025:RWI655036 SGE655025:SGE655036 SQA655025:SQA655036 SZW655025:SZW655036 TJS655025:TJS655036 TTO655025:TTO655036 UDK655025:UDK655036 UNG655025:UNG655036 UXC655025:UXC655036 VGY655025:VGY655036 VQU655025:VQU655036 WAQ655025:WAQ655036 WKM655025:WKM655036 WUI655025:WUI655036 HW720561:HW720572 RS720561:RS720572 ABO720561:ABO720572 ALK720561:ALK720572 AVG720561:AVG720572 BFC720561:BFC720572 BOY720561:BOY720572 BYU720561:BYU720572 CIQ720561:CIQ720572 CSM720561:CSM720572 DCI720561:DCI720572 DME720561:DME720572 DWA720561:DWA720572 EFW720561:EFW720572 EPS720561:EPS720572 EZO720561:EZO720572 FJK720561:FJK720572 FTG720561:FTG720572 GDC720561:GDC720572 GMY720561:GMY720572 GWU720561:GWU720572 HGQ720561:HGQ720572 HQM720561:HQM720572 IAI720561:IAI720572 IKE720561:IKE720572 IUA720561:IUA720572 JDW720561:JDW720572 JNS720561:JNS720572 JXO720561:JXO720572 KHK720561:KHK720572 KRG720561:KRG720572 LBC720561:LBC720572 LKY720561:LKY720572 LUU720561:LUU720572 MEQ720561:MEQ720572 MOM720561:MOM720572 MYI720561:MYI720572 NIE720561:NIE720572 NSA720561:NSA720572 OBW720561:OBW720572 OLS720561:OLS720572 OVO720561:OVO720572 PFK720561:PFK720572 PPG720561:PPG720572 PZC720561:PZC720572 QIY720561:QIY720572 QSU720561:QSU720572 RCQ720561:RCQ720572 RMM720561:RMM720572 RWI720561:RWI720572 SGE720561:SGE720572 SQA720561:SQA720572 SZW720561:SZW720572 TJS720561:TJS720572 TTO720561:TTO720572 UDK720561:UDK720572 UNG720561:UNG720572 UXC720561:UXC720572 VGY720561:VGY720572 VQU720561:VQU720572 WAQ720561:WAQ720572 WKM720561:WKM720572 WUI720561:WUI720572 HW786097:HW786108 RS786097:RS786108 ABO786097:ABO786108 ALK786097:ALK786108 AVG786097:AVG786108 BFC786097:BFC786108 BOY786097:BOY786108 BYU786097:BYU786108 CIQ786097:CIQ786108 CSM786097:CSM786108 DCI786097:DCI786108 DME786097:DME786108 DWA786097:DWA786108 EFW786097:EFW786108 EPS786097:EPS786108 EZO786097:EZO786108 FJK786097:FJK786108 FTG786097:FTG786108 GDC786097:GDC786108 GMY786097:GMY786108 GWU786097:GWU786108 HGQ786097:HGQ786108 HQM786097:HQM786108 IAI786097:IAI786108 IKE786097:IKE786108 IUA786097:IUA786108 JDW786097:JDW786108 JNS786097:JNS786108 JXO786097:JXO786108 KHK786097:KHK786108 KRG786097:KRG786108 LBC786097:LBC786108 LKY786097:LKY786108 LUU786097:LUU786108 MEQ786097:MEQ786108 MOM786097:MOM786108 MYI786097:MYI786108 NIE786097:NIE786108 NSA786097:NSA786108 OBW786097:OBW786108 OLS786097:OLS786108 OVO786097:OVO786108 PFK786097:PFK786108 PPG786097:PPG786108 PZC786097:PZC786108 QIY786097:QIY786108 QSU786097:QSU786108 RCQ786097:RCQ786108 RMM786097:RMM786108 RWI786097:RWI786108 SGE786097:SGE786108 SQA786097:SQA786108 SZW786097:SZW786108 TJS786097:TJS786108 TTO786097:TTO786108 UDK786097:UDK786108 UNG786097:UNG786108 UXC786097:UXC786108 VGY786097:VGY786108 VQU786097:VQU786108 WAQ786097:WAQ786108 WKM786097:WKM786108 WUI786097:WUI786108 HW851633:HW851644 RS851633:RS851644 ABO851633:ABO851644 ALK851633:ALK851644 AVG851633:AVG851644 BFC851633:BFC851644 BOY851633:BOY851644 BYU851633:BYU851644 CIQ851633:CIQ851644 CSM851633:CSM851644 DCI851633:DCI851644 DME851633:DME851644 DWA851633:DWA851644 EFW851633:EFW851644 EPS851633:EPS851644 EZO851633:EZO851644 FJK851633:FJK851644 FTG851633:FTG851644 GDC851633:GDC851644 GMY851633:GMY851644 GWU851633:GWU851644 HGQ851633:HGQ851644 HQM851633:HQM851644 IAI851633:IAI851644 IKE851633:IKE851644 IUA851633:IUA851644 JDW851633:JDW851644 JNS851633:JNS851644 JXO851633:JXO851644 KHK851633:KHK851644 KRG851633:KRG851644 LBC851633:LBC851644 LKY851633:LKY851644 LUU851633:LUU851644 MEQ851633:MEQ851644 MOM851633:MOM851644 MYI851633:MYI851644 NIE851633:NIE851644 NSA851633:NSA851644 OBW851633:OBW851644 OLS851633:OLS851644 OVO851633:OVO851644 PFK851633:PFK851644 PPG851633:PPG851644 PZC851633:PZC851644 QIY851633:QIY851644 QSU851633:QSU851644 RCQ851633:RCQ851644 RMM851633:RMM851644 RWI851633:RWI851644 SGE851633:SGE851644 SQA851633:SQA851644 SZW851633:SZW851644 TJS851633:TJS851644 TTO851633:TTO851644 UDK851633:UDK851644 UNG851633:UNG851644 UXC851633:UXC851644 VGY851633:VGY851644 VQU851633:VQU851644 WAQ851633:WAQ851644 WKM851633:WKM851644 WUI851633:WUI851644 HW917169:HW917180 RS917169:RS917180 ABO917169:ABO917180 ALK917169:ALK917180 AVG917169:AVG917180 BFC917169:BFC917180 BOY917169:BOY917180 BYU917169:BYU917180 CIQ917169:CIQ917180 CSM917169:CSM917180 DCI917169:DCI917180 DME917169:DME917180 DWA917169:DWA917180 EFW917169:EFW917180 EPS917169:EPS917180 EZO917169:EZO917180 FJK917169:FJK917180 FTG917169:FTG917180 GDC917169:GDC917180 GMY917169:GMY917180 GWU917169:GWU917180 HGQ917169:HGQ917180 HQM917169:HQM917180 IAI917169:IAI917180 IKE917169:IKE917180 IUA917169:IUA917180 JDW917169:JDW917180 JNS917169:JNS917180 JXO917169:JXO917180 KHK917169:KHK917180 KRG917169:KRG917180 LBC917169:LBC917180 LKY917169:LKY917180 LUU917169:LUU917180 MEQ917169:MEQ917180 MOM917169:MOM917180 MYI917169:MYI917180 NIE917169:NIE917180 NSA917169:NSA917180 OBW917169:OBW917180 OLS917169:OLS917180 OVO917169:OVO917180 PFK917169:PFK917180 PPG917169:PPG917180 PZC917169:PZC917180 QIY917169:QIY917180 QSU917169:QSU917180 RCQ917169:RCQ917180 RMM917169:RMM917180 RWI917169:RWI917180 SGE917169:SGE917180 SQA917169:SQA917180 SZW917169:SZW917180 TJS917169:TJS917180 TTO917169:TTO917180 UDK917169:UDK917180 UNG917169:UNG917180 UXC917169:UXC917180 VGY917169:VGY917180 VQU917169:VQU917180 WAQ917169:WAQ917180 WKM917169:WKM917180 WUI917169:WUI917180 HW982705:HW982716 RS982705:RS982716 ABO982705:ABO982716 ALK982705:ALK982716 AVG982705:AVG982716 BFC982705:BFC982716 BOY982705:BOY982716 BYU982705:BYU982716 CIQ982705:CIQ982716 CSM982705:CSM982716 DCI982705:DCI982716 DME982705:DME982716 DWA982705:DWA982716 EFW982705:EFW982716 EPS982705:EPS982716 EZO982705:EZO982716 FJK982705:FJK982716 FTG982705:FTG982716 GDC982705:GDC982716 GMY982705:GMY982716 GWU982705:GWU982716 HGQ982705:HGQ982716 HQM982705:HQM982716 IAI982705:IAI982716 IKE982705:IKE982716 IUA982705:IUA982716 JDW982705:JDW982716 JNS982705:JNS982716 JXO982705:JXO982716 KHK982705:KHK982716 KRG982705:KRG982716 LBC982705:LBC982716 LKY982705:LKY982716 LUU982705:LUU982716 MEQ982705:MEQ982716 MOM982705:MOM982716 MYI982705:MYI982716 NIE982705:NIE982716 NSA982705:NSA982716 OBW982705:OBW982716 OLS982705:OLS982716 OVO982705:OVO982716 PFK982705:PFK982716 PPG982705:PPG982716 PZC982705:PZC982716 QIY982705:QIY982716 QSU982705:QSU982716 RCQ982705:RCQ982716 RMM982705:RMM982716 RWI982705:RWI982716 SGE982705:SGE982716 SQA982705:SQA982716 SZW982705:SZW982716 TJS982705:TJS982716 TTO982705:TTO982716 UDK982705:UDK982716 UNG982705:UNG982716 UXC982705:UXC982716 VGY982705:VGY982716 VQU982705:VQU982716 WAQ982705:WAQ982716 WKM982705:WKM982716 WUI982705:WUI982716" xr:uid="{00000000-0002-0000-0300-000018000000}">
      <formula1>"B,×"</formula1>
    </dataValidation>
    <dataValidation type="list" allowBlank="1" showInputMessage="1" showErrorMessage="1" sqref="WUE982717:WUE982723 U65213:U65219 HS65213:HS65219 RO65213:RO65219 ABK65213:ABK65219 ALG65213:ALG65219 AVC65213:AVC65219 BEY65213:BEY65219 BOU65213:BOU65219 BYQ65213:BYQ65219 CIM65213:CIM65219 CSI65213:CSI65219 DCE65213:DCE65219 DMA65213:DMA65219 DVW65213:DVW65219 EFS65213:EFS65219 EPO65213:EPO65219 EZK65213:EZK65219 FJG65213:FJG65219 FTC65213:FTC65219 GCY65213:GCY65219 GMU65213:GMU65219 GWQ65213:GWQ65219 HGM65213:HGM65219 HQI65213:HQI65219 IAE65213:IAE65219 IKA65213:IKA65219 ITW65213:ITW65219 JDS65213:JDS65219 JNO65213:JNO65219 JXK65213:JXK65219 KHG65213:KHG65219 KRC65213:KRC65219 LAY65213:LAY65219 LKU65213:LKU65219 LUQ65213:LUQ65219 MEM65213:MEM65219 MOI65213:MOI65219 MYE65213:MYE65219 NIA65213:NIA65219 NRW65213:NRW65219 OBS65213:OBS65219 OLO65213:OLO65219 OVK65213:OVK65219 PFG65213:PFG65219 PPC65213:PPC65219 PYY65213:PYY65219 QIU65213:QIU65219 QSQ65213:QSQ65219 RCM65213:RCM65219 RMI65213:RMI65219 RWE65213:RWE65219 SGA65213:SGA65219 SPW65213:SPW65219 SZS65213:SZS65219 TJO65213:TJO65219 TTK65213:TTK65219 UDG65213:UDG65219 UNC65213:UNC65219 UWY65213:UWY65219 VGU65213:VGU65219 VQQ65213:VQQ65219 WAM65213:WAM65219 WKI65213:WKI65219 WUE65213:WUE65219 U130749:U130755 HS130749:HS130755 RO130749:RO130755 ABK130749:ABK130755 ALG130749:ALG130755 AVC130749:AVC130755 BEY130749:BEY130755 BOU130749:BOU130755 BYQ130749:BYQ130755 CIM130749:CIM130755 CSI130749:CSI130755 DCE130749:DCE130755 DMA130749:DMA130755 DVW130749:DVW130755 EFS130749:EFS130755 EPO130749:EPO130755 EZK130749:EZK130755 FJG130749:FJG130755 FTC130749:FTC130755 GCY130749:GCY130755 GMU130749:GMU130755 GWQ130749:GWQ130755 HGM130749:HGM130755 HQI130749:HQI130755 IAE130749:IAE130755 IKA130749:IKA130755 ITW130749:ITW130755 JDS130749:JDS130755 JNO130749:JNO130755 JXK130749:JXK130755 KHG130749:KHG130755 KRC130749:KRC130755 LAY130749:LAY130755 LKU130749:LKU130755 LUQ130749:LUQ130755 MEM130749:MEM130755 MOI130749:MOI130755 MYE130749:MYE130755 NIA130749:NIA130755 NRW130749:NRW130755 OBS130749:OBS130755 OLO130749:OLO130755 OVK130749:OVK130755 PFG130749:PFG130755 PPC130749:PPC130755 PYY130749:PYY130755 QIU130749:QIU130755 QSQ130749:QSQ130755 RCM130749:RCM130755 RMI130749:RMI130755 RWE130749:RWE130755 SGA130749:SGA130755 SPW130749:SPW130755 SZS130749:SZS130755 TJO130749:TJO130755 TTK130749:TTK130755 UDG130749:UDG130755 UNC130749:UNC130755 UWY130749:UWY130755 VGU130749:VGU130755 VQQ130749:VQQ130755 WAM130749:WAM130755 WKI130749:WKI130755 WUE130749:WUE130755 U196285:U196291 HS196285:HS196291 RO196285:RO196291 ABK196285:ABK196291 ALG196285:ALG196291 AVC196285:AVC196291 BEY196285:BEY196291 BOU196285:BOU196291 BYQ196285:BYQ196291 CIM196285:CIM196291 CSI196285:CSI196291 DCE196285:DCE196291 DMA196285:DMA196291 DVW196285:DVW196291 EFS196285:EFS196291 EPO196285:EPO196291 EZK196285:EZK196291 FJG196285:FJG196291 FTC196285:FTC196291 GCY196285:GCY196291 GMU196285:GMU196291 GWQ196285:GWQ196291 HGM196285:HGM196291 HQI196285:HQI196291 IAE196285:IAE196291 IKA196285:IKA196291 ITW196285:ITW196291 JDS196285:JDS196291 JNO196285:JNO196291 JXK196285:JXK196291 KHG196285:KHG196291 KRC196285:KRC196291 LAY196285:LAY196291 LKU196285:LKU196291 LUQ196285:LUQ196291 MEM196285:MEM196291 MOI196285:MOI196291 MYE196285:MYE196291 NIA196285:NIA196291 NRW196285:NRW196291 OBS196285:OBS196291 OLO196285:OLO196291 OVK196285:OVK196291 PFG196285:PFG196291 PPC196285:PPC196291 PYY196285:PYY196291 QIU196285:QIU196291 QSQ196285:QSQ196291 RCM196285:RCM196291 RMI196285:RMI196291 RWE196285:RWE196291 SGA196285:SGA196291 SPW196285:SPW196291 SZS196285:SZS196291 TJO196285:TJO196291 TTK196285:TTK196291 UDG196285:UDG196291 UNC196285:UNC196291 UWY196285:UWY196291 VGU196285:VGU196291 VQQ196285:VQQ196291 WAM196285:WAM196291 WKI196285:WKI196291 WUE196285:WUE196291 U261821:U261827 HS261821:HS261827 RO261821:RO261827 ABK261821:ABK261827 ALG261821:ALG261827 AVC261821:AVC261827 BEY261821:BEY261827 BOU261821:BOU261827 BYQ261821:BYQ261827 CIM261821:CIM261827 CSI261821:CSI261827 DCE261821:DCE261827 DMA261821:DMA261827 DVW261821:DVW261827 EFS261821:EFS261827 EPO261821:EPO261827 EZK261821:EZK261827 FJG261821:FJG261827 FTC261821:FTC261827 GCY261821:GCY261827 GMU261821:GMU261827 GWQ261821:GWQ261827 HGM261821:HGM261827 HQI261821:HQI261827 IAE261821:IAE261827 IKA261821:IKA261827 ITW261821:ITW261827 JDS261821:JDS261827 JNO261821:JNO261827 JXK261821:JXK261827 KHG261821:KHG261827 KRC261821:KRC261827 LAY261821:LAY261827 LKU261821:LKU261827 LUQ261821:LUQ261827 MEM261821:MEM261827 MOI261821:MOI261827 MYE261821:MYE261827 NIA261821:NIA261827 NRW261821:NRW261827 OBS261821:OBS261827 OLO261821:OLO261827 OVK261821:OVK261827 PFG261821:PFG261827 PPC261821:PPC261827 PYY261821:PYY261827 QIU261821:QIU261827 QSQ261821:QSQ261827 RCM261821:RCM261827 RMI261821:RMI261827 RWE261821:RWE261827 SGA261821:SGA261827 SPW261821:SPW261827 SZS261821:SZS261827 TJO261821:TJO261827 TTK261821:TTK261827 UDG261821:UDG261827 UNC261821:UNC261827 UWY261821:UWY261827 VGU261821:VGU261827 VQQ261821:VQQ261827 WAM261821:WAM261827 WKI261821:WKI261827 WUE261821:WUE261827 U327357:U327363 HS327357:HS327363 RO327357:RO327363 ABK327357:ABK327363 ALG327357:ALG327363 AVC327357:AVC327363 BEY327357:BEY327363 BOU327357:BOU327363 BYQ327357:BYQ327363 CIM327357:CIM327363 CSI327357:CSI327363 DCE327357:DCE327363 DMA327357:DMA327363 DVW327357:DVW327363 EFS327357:EFS327363 EPO327357:EPO327363 EZK327357:EZK327363 FJG327357:FJG327363 FTC327357:FTC327363 GCY327357:GCY327363 GMU327357:GMU327363 GWQ327357:GWQ327363 HGM327357:HGM327363 HQI327357:HQI327363 IAE327357:IAE327363 IKA327357:IKA327363 ITW327357:ITW327363 JDS327357:JDS327363 JNO327357:JNO327363 JXK327357:JXK327363 KHG327357:KHG327363 KRC327357:KRC327363 LAY327357:LAY327363 LKU327357:LKU327363 LUQ327357:LUQ327363 MEM327357:MEM327363 MOI327357:MOI327363 MYE327357:MYE327363 NIA327357:NIA327363 NRW327357:NRW327363 OBS327357:OBS327363 OLO327357:OLO327363 OVK327357:OVK327363 PFG327357:PFG327363 PPC327357:PPC327363 PYY327357:PYY327363 QIU327357:QIU327363 QSQ327357:QSQ327363 RCM327357:RCM327363 RMI327357:RMI327363 RWE327357:RWE327363 SGA327357:SGA327363 SPW327357:SPW327363 SZS327357:SZS327363 TJO327357:TJO327363 TTK327357:TTK327363 UDG327357:UDG327363 UNC327357:UNC327363 UWY327357:UWY327363 VGU327357:VGU327363 VQQ327357:VQQ327363 WAM327357:WAM327363 WKI327357:WKI327363 WUE327357:WUE327363 U392893:U392899 HS392893:HS392899 RO392893:RO392899 ABK392893:ABK392899 ALG392893:ALG392899 AVC392893:AVC392899 BEY392893:BEY392899 BOU392893:BOU392899 BYQ392893:BYQ392899 CIM392893:CIM392899 CSI392893:CSI392899 DCE392893:DCE392899 DMA392893:DMA392899 DVW392893:DVW392899 EFS392893:EFS392899 EPO392893:EPO392899 EZK392893:EZK392899 FJG392893:FJG392899 FTC392893:FTC392899 GCY392893:GCY392899 GMU392893:GMU392899 GWQ392893:GWQ392899 HGM392893:HGM392899 HQI392893:HQI392899 IAE392893:IAE392899 IKA392893:IKA392899 ITW392893:ITW392899 JDS392893:JDS392899 JNO392893:JNO392899 JXK392893:JXK392899 KHG392893:KHG392899 KRC392893:KRC392899 LAY392893:LAY392899 LKU392893:LKU392899 LUQ392893:LUQ392899 MEM392893:MEM392899 MOI392893:MOI392899 MYE392893:MYE392899 NIA392893:NIA392899 NRW392893:NRW392899 OBS392893:OBS392899 OLO392893:OLO392899 OVK392893:OVK392899 PFG392893:PFG392899 PPC392893:PPC392899 PYY392893:PYY392899 QIU392893:QIU392899 QSQ392893:QSQ392899 RCM392893:RCM392899 RMI392893:RMI392899 RWE392893:RWE392899 SGA392893:SGA392899 SPW392893:SPW392899 SZS392893:SZS392899 TJO392893:TJO392899 TTK392893:TTK392899 UDG392893:UDG392899 UNC392893:UNC392899 UWY392893:UWY392899 VGU392893:VGU392899 VQQ392893:VQQ392899 WAM392893:WAM392899 WKI392893:WKI392899 WUE392893:WUE392899 U458429:U458435 HS458429:HS458435 RO458429:RO458435 ABK458429:ABK458435 ALG458429:ALG458435 AVC458429:AVC458435 BEY458429:BEY458435 BOU458429:BOU458435 BYQ458429:BYQ458435 CIM458429:CIM458435 CSI458429:CSI458435 DCE458429:DCE458435 DMA458429:DMA458435 DVW458429:DVW458435 EFS458429:EFS458435 EPO458429:EPO458435 EZK458429:EZK458435 FJG458429:FJG458435 FTC458429:FTC458435 GCY458429:GCY458435 GMU458429:GMU458435 GWQ458429:GWQ458435 HGM458429:HGM458435 HQI458429:HQI458435 IAE458429:IAE458435 IKA458429:IKA458435 ITW458429:ITW458435 JDS458429:JDS458435 JNO458429:JNO458435 JXK458429:JXK458435 KHG458429:KHG458435 KRC458429:KRC458435 LAY458429:LAY458435 LKU458429:LKU458435 LUQ458429:LUQ458435 MEM458429:MEM458435 MOI458429:MOI458435 MYE458429:MYE458435 NIA458429:NIA458435 NRW458429:NRW458435 OBS458429:OBS458435 OLO458429:OLO458435 OVK458429:OVK458435 PFG458429:PFG458435 PPC458429:PPC458435 PYY458429:PYY458435 QIU458429:QIU458435 QSQ458429:QSQ458435 RCM458429:RCM458435 RMI458429:RMI458435 RWE458429:RWE458435 SGA458429:SGA458435 SPW458429:SPW458435 SZS458429:SZS458435 TJO458429:TJO458435 TTK458429:TTK458435 UDG458429:UDG458435 UNC458429:UNC458435 UWY458429:UWY458435 VGU458429:VGU458435 VQQ458429:VQQ458435 WAM458429:WAM458435 WKI458429:WKI458435 WUE458429:WUE458435 U523965:U523971 HS523965:HS523971 RO523965:RO523971 ABK523965:ABK523971 ALG523965:ALG523971 AVC523965:AVC523971 BEY523965:BEY523971 BOU523965:BOU523971 BYQ523965:BYQ523971 CIM523965:CIM523971 CSI523965:CSI523971 DCE523965:DCE523971 DMA523965:DMA523971 DVW523965:DVW523971 EFS523965:EFS523971 EPO523965:EPO523971 EZK523965:EZK523971 FJG523965:FJG523971 FTC523965:FTC523971 GCY523965:GCY523971 GMU523965:GMU523971 GWQ523965:GWQ523971 HGM523965:HGM523971 HQI523965:HQI523971 IAE523965:IAE523971 IKA523965:IKA523971 ITW523965:ITW523971 JDS523965:JDS523971 JNO523965:JNO523971 JXK523965:JXK523971 KHG523965:KHG523971 KRC523965:KRC523971 LAY523965:LAY523971 LKU523965:LKU523971 LUQ523965:LUQ523971 MEM523965:MEM523971 MOI523965:MOI523971 MYE523965:MYE523971 NIA523965:NIA523971 NRW523965:NRW523971 OBS523965:OBS523971 OLO523965:OLO523971 OVK523965:OVK523971 PFG523965:PFG523971 PPC523965:PPC523971 PYY523965:PYY523971 QIU523965:QIU523971 QSQ523965:QSQ523971 RCM523965:RCM523971 RMI523965:RMI523971 RWE523965:RWE523971 SGA523965:SGA523971 SPW523965:SPW523971 SZS523965:SZS523971 TJO523965:TJO523971 TTK523965:TTK523971 UDG523965:UDG523971 UNC523965:UNC523971 UWY523965:UWY523971 VGU523965:VGU523971 VQQ523965:VQQ523971 WAM523965:WAM523971 WKI523965:WKI523971 WUE523965:WUE523971 U589501:U589507 HS589501:HS589507 RO589501:RO589507 ABK589501:ABK589507 ALG589501:ALG589507 AVC589501:AVC589507 BEY589501:BEY589507 BOU589501:BOU589507 BYQ589501:BYQ589507 CIM589501:CIM589507 CSI589501:CSI589507 DCE589501:DCE589507 DMA589501:DMA589507 DVW589501:DVW589507 EFS589501:EFS589507 EPO589501:EPO589507 EZK589501:EZK589507 FJG589501:FJG589507 FTC589501:FTC589507 GCY589501:GCY589507 GMU589501:GMU589507 GWQ589501:GWQ589507 HGM589501:HGM589507 HQI589501:HQI589507 IAE589501:IAE589507 IKA589501:IKA589507 ITW589501:ITW589507 JDS589501:JDS589507 JNO589501:JNO589507 JXK589501:JXK589507 KHG589501:KHG589507 KRC589501:KRC589507 LAY589501:LAY589507 LKU589501:LKU589507 LUQ589501:LUQ589507 MEM589501:MEM589507 MOI589501:MOI589507 MYE589501:MYE589507 NIA589501:NIA589507 NRW589501:NRW589507 OBS589501:OBS589507 OLO589501:OLO589507 OVK589501:OVK589507 PFG589501:PFG589507 PPC589501:PPC589507 PYY589501:PYY589507 QIU589501:QIU589507 QSQ589501:QSQ589507 RCM589501:RCM589507 RMI589501:RMI589507 RWE589501:RWE589507 SGA589501:SGA589507 SPW589501:SPW589507 SZS589501:SZS589507 TJO589501:TJO589507 TTK589501:TTK589507 UDG589501:UDG589507 UNC589501:UNC589507 UWY589501:UWY589507 VGU589501:VGU589507 VQQ589501:VQQ589507 WAM589501:WAM589507 WKI589501:WKI589507 WUE589501:WUE589507 U655037:U655043 HS655037:HS655043 RO655037:RO655043 ABK655037:ABK655043 ALG655037:ALG655043 AVC655037:AVC655043 BEY655037:BEY655043 BOU655037:BOU655043 BYQ655037:BYQ655043 CIM655037:CIM655043 CSI655037:CSI655043 DCE655037:DCE655043 DMA655037:DMA655043 DVW655037:DVW655043 EFS655037:EFS655043 EPO655037:EPO655043 EZK655037:EZK655043 FJG655037:FJG655043 FTC655037:FTC655043 GCY655037:GCY655043 GMU655037:GMU655043 GWQ655037:GWQ655043 HGM655037:HGM655043 HQI655037:HQI655043 IAE655037:IAE655043 IKA655037:IKA655043 ITW655037:ITW655043 JDS655037:JDS655043 JNO655037:JNO655043 JXK655037:JXK655043 KHG655037:KHG655043 KRC655037:KRC655043 LAY655037:LAY655043 LKU655037:LKU655043 LUQ655037:LUQ655043 MEM655037:MEM655043 MOI655037:MOI655043 MYE655037:MYE655043 NIA655037:NIA655043 NRW655037:NRW655043 OBS655037:OBS655043 OLO655037:OLO655043 OVK655037:OVK655043 PFG655037:PFG655043 PPC655037:PPC655043 PYY655037:PYY655043 QIU655037:QIU655043 QSQ655037:QSQ655043 RCM655037:RCM655043 RMI655037:RMI655043 RWE655037:RWE655043 SGA655037:SGA655043 SPW655037:SPW655043 SZS655037:SZS655043 TJO655037:TJO655043 TTK655037:TTK655043 UDG655037:UDG655043 UNC655037:UNC655043 UWY655037:UWY655043 VGU655037:VGU655043 VQQ655037:VQQ655043 WAM655037:WAM655043 WKI655037:WKI655043 WUE655037:WUE655043 U720573:U720579 HS720573:HS720579 RO720573:RO720579 ABK720573:ABK720579 ALG720573:ALG720579 AVC720573:AVC720579 BEY720573:BEY720579 BOU720573:BOU720579 BYQ720573:BYQ720579 CIM720573:CIM720579 CSI720573:CSI720579 DCE720573:DCE720579 DMA720573:DMA720579 DVW720573:DVW720579 EFS720573:EFS720579 EPO720573:EPO720579 EZK720573:EZK720579 FJG720573:FJG720579 FTC720573:FTC720579 GCY720573:GCY720579 GMU720573:GMU720579 GWQ720573:GWQ720579 HGM720573:HGM720579 HQI720573:HQI720579 IAE720573:IAE720579 IKA720573:IKA720579 ITW720573:ITW720579 JDS720573:JDS720579 JNO720573:JNO720579 JXK720573:JXK720579 KHG720573:KHG720579 KRC720573:KRC720579 LAY720573:LAY720579 LKU720573:LKU720579 LUQ720573:LUQ720579 MEM720573:MEM720579 MOI720573:MOI720579 MYE720573:MYE720579 NIA720573:NIA720579 NRW720573:NRW720579 OBS720573:OBS720579 OLO720573:OLO720579 OVK720573:OVK720579 PFG720573:PFG720579 PPC720573:PPC720579 PYY720573:PYY720579 QIU720573:QIU720579 QSQ720573:QSQ720579 RCM720573:RCM720579 RMI720573:RMI720579 RWE720573:RWE720579 SGA720573:SGA720579 SPW720573:SPW720579 SZS720573:SZS720579 TJO720573:TJO720579 TTK720573:TTK720579 UDG720573:UDG720579 UNC720573:UNC720579 UWY720573:UWY720579 VGU720573:VGU720579 VQQ720573:VQQ720579 WAM720573:WAM720579 WKI720573:WKI720579 WUE720573:WUE720579 U786109:U786115 HS786109:HS786115 RO786109:RO786115 ABK786109:ABK786115 ALG786109:ALG786115 AVC786109:AVC786115 BEY786109:BEY786115 BOU786109:BOU786115 BYQ786109:BYQ786115 CIM786109:CIM786115 CSI786109:CSI786115 DCE786109:DCE786115 DMA786109:DMA786115 DVW786109:DVW786115 EFS786109:EFS786115 EPO786109:EPO786115 EZK786109:EZK786115 FJG786109:FJG786115 FTC786109:FTC786115 GCY786109:GCY786115 GMU786109:GMU786115 GWQ786109:GWQ786115 HGM786109:HGM786115 HQI786109:HQI786115 IAE786109:IAE786115 IKA786109:IKA786115 ITW786109:ITW786115 JDS786109:JDS786115 JNO786109:JNO786115 JXK786109:JXK786115 KHG786109:KHG786115 KRC786109:KRC786115 LAY786109:LAY786115 LKU786109:LKU786115 LUQ786109:LUQ786115 MEM786109:MEM786115 MOI786109:MOI786115 MYE786109:MYE786115 NIA786109:NIA786115 NRW786109:NRW786115 OBS786109:OBS786115 OLO786109:OLO786115 OVK786109:OVK786115 PFG786109:PFG786115 PPC786109:PPC786115 PYY786109:PYY786115 QIU786109:QIU786115 QSQ786109:QSQ786115 RCM786109:RCM786115 RMI786109:RMI786115 RWE786109:RWE786115 SGA786109:SGA786115 SPW786109:SPW786115 SZS786109:SZS786115 TJO786109:TJO786115 TTK786109:TTK786115 UDG786109:UDG786115 UNC786109:UNC786115 UWY786109:UWY786115 VGU786109:VGU786115 VQQ786109:VQQ786115 WAM786109:WAM786115 WKI786109:WKI786115 WUE786109:WUE786115 U851645:U851651 HS851645:HS851651 RO851645:RO851651 ABK851645:ABK851651 ALG851645:ALG851651 AVC851645:AVC851651 BEY851645:BEY851651 BOU851645:BOU851651 BYQ851645:BYQ851651 CIM851645:CIM851651 CSI851645:CSI851651 DCE851645:DCE851651 DMA851645:DMA851651 DVW851645:DVW851651 EFS851645:EFS851651 EPO851645:EPO851651 EZK851645:EZK851651 FJG851645:FJG851651 FTC851645:FTC851651 GCY851645:GCY851651 GMU851645:GMU851651 GWQ851645:GWQ851651 HGM851645:HGM851651 HQI851645:HQI851651 IAE851645:IAE851651 IKA851645:IKA851651 ITW851645:ITW851651 JDS851645:JDS851651 JNO851645:JNO851651 JXK851645:JXK851651 KHG851645:KHG851651 KRC851645:KRC851651 LAY851645:LAY851651 LKU851645:LKU851651 LUQ851645:LUQ851651 MEM851645:MEM851651 MOI851645:MOI851651 MYE851645:MYE851651 NIA851645:NIA851651 NRW851645:NRW851651 OBS851645:OBS851651 OLO851645:OLO851651 OVK851645:OVK851651 PFG851645:PFG851651 PPC851645:PPC851651 PYY851645:PYY851651 QIU851645:QIU851651 QSQ851645:QSQ851651 RCM851645:RCM851651 RMI851645:RMI851651 RWE851645:RWE851651 SGA851645:SGA851651 SPW851645:SPW851651 SZS851645:SZS851651 TJO851645:TJO851651 TTK851645:TTK851651 UDG851645:UDG851651 UNC851645:UNC851651 UWY851645:UWY851651 VGU851645:VGU851651 VQQ851645:VQQ851651 WAM851645:WAM851651 WKI851645:WKI851651 WUE851645:WUE851651 U917181:U917187 HS917181:HS917187 RO917181:RO917187 ABK917181:ABK917187 ALG917181:ALG917187 AVC917181:AVC917187 BEY917181:BEY917187 BOU917181:BOU917187 BYQ917181:BYQ917187 CIM917181:CIM917187 CSI917181:CSI917187 DCE917181:DCE917187 DMA917181:DMA917187 DVW917181:DVW917187 EFS917181:EFS917187 EPO917181:EPO917187 EZK917181:EZK917187 FJG917181:FJG917187 FTC917181:FTC917187 GCY917181:GCY917187 GMU917181:GMU917187 GWQ917181:GWQ917187 HGM917181:HGM917187 HQI917181:HQI917187 IAE917181:IAE917187 IKA917181:IKA917187 ITW917181:ITW917187 JDS917181:JDS917187 JNO917181:JNO917187 JXK917181:JXK917187 KHG917181:KHG917187 KRC917181:KRC917187 LAY917181:LAY917187 LKU917181:LKU917187 LUQ917181:LUQ917187 MEM917181:MEM917187 MOI917181:MOI917187 MYE917181:MYE917187 NIA917181:NIA917187 NRW917181:NRW917187 OBS917181:OBS917187 OLO917181:OLO917187 OVK917181:OVK917187 PFG917181:PFG917187 PPC917181:PPC917187 PYY917181:PYY917187 QIU917181:QIU917187 QSQ917181:QSQ917187 RCM917181:RCM917187 RMI917181:RMI917187 RWE917181:RWE917187 SGA917181:SGA917187 SPW917181:SPW917187 SZS917181:SZS917187 TJO917181:TJO917187 TTK917181:TTK917187 UDG917181:UDG917187 UNC917181:UNC917187 UWY917181:UWY917187 VGU917181:VGU917187 VQQ917181:VQQ917187 WAM917181:WAM917187 WKI917181:WKI917187 WUE917181:WUE917187 U982717:U982723 HS982717:HS982723 RO982717:RO982723 ABK982717:ABK982723 ALG982717:ALG982723 AVC982717:AVC982723 BEY982717:BEY982723 BOU982717:BOU982723 BYQ982717:BYQ982723 CIM982717:CIM982723 CSI982717:CSI982723 DCE982717:DCE982723 DMA982717:DMA982723 DVW982717:DVW982723 EFS982717:EFS982723 EPO982717:EPO982723 EZK982717:EZK982723 FJG982717:FJG982723 FTC982717:FTC982723 GCY982717:GCY982723 GMU982717:GMU982723 GWQ982717:GWQ982723 HGM982717:HGM982723 HQI982717:HQI982723 IAE982717:IAE982723 IKA982717:IKA982723 ITW982717:ITW982723 JDS982717:JDS982723 JNO982717:JNO982723 JXK982717:JXK982723 KHG982717:KHG982723 KRC982717:KRC982723 LAY982717:LAY982723 LKU982717:LKU982723 LUQ982717:LUQ982723 MEM982717:MEM982723 MOI982717:MOI982723 MYE982717:MYE982723 NIA982717:NIA982723 NRW982717:NRW982723 OBS982717:OBS982723 OLO982717:OLO982723 OVK982717:OVK982723 PFG982717:PFG982723 PPC982717:PPC982723 PYY982717:PYY982723 QIU982717:QIU982723 QSQ982717:QSQ982723 RCM982717:RCM982723 RMI982717:RMI982723 RWE982717:RWE982723 SGA982717:SGA982723 SPW982717:SPW982723 SZS982717:SZS982723 TJO982717:TJO982723 TTK982717:TTK982723 UDG982717:UDG982723 UNC982717:UNC982723 UWY982717:UWY982723 VGU982717:VGU982723 VQQ982717:VQQ982723 WAM982717:WAM982723 WKI982717:WKI982723" xr:uid="{00000000-0002-0000-0300-000019000000}">
      <formula1>"C1,C2,C3,C4,C5,C6,×"</formula1>
    </dataValidation>
    <dataValidation type="list" allowBlank="1" showInputMessage="1" showErrorMessage="1" sqref="HU65213:HV65219 RQ65213:RR65219 ABM65213:ABN65219 ALI65213:ALJ65219 AVE65213:AVF65219 BFA65213:BFB65219 BOW65213:BOX65219 BYS65213:BYT65219 CIO65213:CIP65219 CSK65213:CSL65219 DCG65213:DCH65219 DMC65213:DMD65219 DVY65213:DVZ65219 EFU65213:EFV65219 EPQ65213:EPR65219 EZM65213:EZN65219 FJI65213:FJJ65219 FTE65213:FTF65219 GDA65213:GDB65219 GMW65213:GMX65219 GWS65213:GWT65219 HGO65213:HGP65219 HQK65213:HQL65219 IAG65213:IAH65219 IKC65213:IKD65219 ITY65213:ITZ65219 JDU65213:JDV65219 JNQ65213:JNR65219 JXM65213:JXN65219 KHI65213:KHJ65219 KRE65213:KRF65219 LBA65213:LBB65219 LKW65213:LKX65219 LUS65213:LUT65219 MEO65213:MEP65219 MOK65213:MOL65219 MYG65213:MYH65219 NIC65213:NID65219 NRY65213:NRZ65219 OBU65213:OBV65219 OLQ65213:OLR65219 OVM65213:OVN65219 PFI65213:PFJ65219 PPE65213:PPF65219 PZA65213:PZB65219 QIW65213:QIX65219 QSS65213:QST65219 RCO65213:RCP65219 RMK65213:RML65219 RWG65213:RWH65219 SGC65213:SGD65219 SPY65213:SPZ65219 SZU65213:SZV65219 TJQ65213:TJR65219 TTM65213:TTN65219 UDI65213:UDJ65219 UNE65213:UNF65219 UXA65213:UXB65219 VGW65213:VGX65219 VQS65213:VQT65219 WAO65213:WAP65219 WKK65213:WKL65219 WUG65213:WUH65219 HU130749:HV130755 RQ130749:RR130755 ABM130749:ABN130755 ALI130749:ALJ130755 AVE130749:AVF130755 BFA130749:BFB130755 BOW130749:BOX130755 BYS130749:BYT130755 CIO130749:CIP130755 CSK130749:CSL130755 DCG130749:DCH130755 DMC130749:DMD130755 DVY130749:DVZ130755 EFU130749:EFV130755 EPQ130749:EPR130755 EZM130749:EZN130755 FJI130749:FJJ130755 FTE130749:FTF130755 GDA130749:GDB130755 GMW130749:GMX130755 GWS130749:GWT130755 HGO130749:HGP130755 HQK130749:HQL130755 IAG130749:IAH130755 IKC130749:IKD130755 ITY130749:ITZ130755 JDU130749:JDV130755 JNQ130749:JNR130755 JXM130749:JXN130755 KHI130749:KHJ130755 KRE130749:KRF130755 LBA130749:LBB130755 LKW130749:LKX130755 LUS130749:LUT130755 MEO130749:MEP130755 MOK130749:MOL130755 MYG130749:MYH130755 NIC130749:NID130755 NRY130749:NRZ130755 OBU130749:OBV130755 OLQ130749:OLR130755 OVM130749:OVN130755 PFI130749:PFJ130755 PPE130749:PPF130755 PZA130749:PZB130755 QIW130749:QIX130755 QSS130749:QST130755 RCO130749:RCP130755 RMK130749:RML130755 RWG130749:RWH130755 SGC130749:SGD130755 SPY130749:SPZ130755 SZU130749:SZV130755 TJQ130749:TJR130755 TTM130749:TTN130755 UDI130749:UDJ130755 UNE130749:UNF130755 UXA130749:UXB130755 VGW130749:VGX130755 VQS130749:VQT130755 WAO130749:WAP130755 WKK130749:WKL130755 WUG130749:WUH130755 HU196285:HV196291 RQ196285:RR196291 ABM196285:ABN196291 ALI196285:ALJ196291 AVE196285:AVF196291 BFA196285:BFB196291 BOW196285:BOX196291 BYS196285:BYT196291 CIO196285:CIP196291 CSK196285:CSL196291 DCG196285:DCH196291 DMC196285:DMD196291 DVY196285:DVZ196291 EFU196285:EFV196291 EPQ196285:EPR196291 EZM196285:EZN196291 FJI196285:FJJ196291 FTE196285:FTF196291 GDA196285:GDB196291 GMW196285:GMX196291 GWS196285:GWT196291 HGO196285:HGP196291 HQK196285:HQL196291 IAG196285:IAH196291 IKC196285:IKD196291 ITY196285:ITZ196291 JDU196285:JDV196291 JNQ196285:JNR196291 JXM196285:JXN196291 KHI196285:KHJ196291 KRE196285:KRF196291 LBA196285:LBB196291 LKW196285:LKX196291 LUS196285:LUT196291 MEO196285:MEP196291 MOK196285:MOL196291 MYG196285:MYH196291 NIC196285:NID196291 NRY196285:NRZ196291 OBU196285:OBV196291 OLQ196285:OLR196291 OVM196285:OVN196291 PFI196285:PFJ196291 PPE196285:PPF196291 PZA196285:PZB196291 QIW196285:QIX196291 QSS196285:QST196291 RCO196285:RCP196291 RMK196285:RML196291 RWG196285:RWH196291 SGC196285:SGD196291 SPY196285:SPZ196291 SZU196285:SZV196291 TJQ196285:TJR196291 TTM196285:TTN196291 UDI196285:UDJ196291 UNE196285:UNF196291 UXA196285:UXB196291 VGW196285:VGX196291 VQS196285:VQT196291 WAO196285:WAP196291 WKK196285:WKL196291 WUG196285:WUH196291 HU261821:HV261827 RQ261821:RR261827 ABM261821:ABN261827 ALI261821:ALJ261827 AVE261821:AVF261827 BFA261821:BFB261827 BOW261821:BOX261827 BYS261821:BYT261827 CIO261821:CIP261827 CSK261821:CSL261827 DCG261821:DCH261827 DMC261821:DMD261827 DVY261821:DVZ261827 EFU261821:EFV261827 EPQ261821:EPR261827 EZM261821:EZN261827 FJI261821:FJJ261827 FTE261821:FTF261827 GDA261821:GDB261827 GMW261821:GMX261827 GWS261821:GWT261827 HGO261821:HGP261827 HQK261821:HQL261827 IAG261821:IAH261827 IKC261821:IKD261827 ITY261821:ITZ261827 JDU261821:JDV261827 JNQ261821:JNR261827 JXM261821:JXN261827 KHI261821:KHJ261827 KRE261821:KRF261827 LBA261821:LBB261827 LKW261821:LKX261827 LUS261821:LUT261827 MEO261821:MEP261827 MOK261821:MOL261827 MYG261821:MYH261827 NIC261821:NID261827 NRY261821:NRZ261827 OBU261821:OBV261827 OLQ261821:OLR261827 OVM261821:OVN261827 PFI261821:PFJ261827 PPE261821:PPF261827 PZA261821:PZB261827 QIW261821:QIX261827 QSS261821:QST261827 RCO261821:RCP261827 RMK261821:RML261827 RWG261821:RWH261827 SGC261821:SGD261827 SPY261821:SPZ261827 SZU261821:SZV261827 TJQ261821:TJR261827 TTM261821:TTN261827 UDI261821:UDJ261827 UNE261821:UNF261827 UXA261821:UXB261827 VGW261821:VGX261827 VQS261821:VQT261827 WAO261821:WAP261827 WKK261821:WKL261827 WUG261821:WUH261827 HU327357:HV327363 RQ327357:RR327363 ABM327357:ABN327363 ALI327357:ALJ327363 AVE327357:AVF327363 BFA327357:BFB327363 BOW327357:BOX327363 BYS327357:BYT327363 CIO327357:CIP327363 CSK327357:CSL327363 DCG327357:DCH327363 DMC327357:DMD327363 DVY327357:DVZ327363 EFU327357:EFV327363 EPQ327357:EPR327363 EZM327357:EZN327363 FJI327357:FJJ327363 FTE327357:FTF327363 GDA327357:GDB327363 GMW327357:GMX327363 GWS327357:GWT327363 HGO327357:HGP327363 HQK327357:HQL327363 IAG327357:IAH327363 IKC327357:IKD327363 ITY327357:ITZ327363 JDU327357:JDV327363 JNQ327357:JNR327363 JXM327357:JXN327363 KHI327357:KHJ327363 KRE327357:KRF327363 LBA327357:LBB327363 LKW327357:LKX327363 LUS327357:LUT327363 MEO327357:MEP327363 MOK327357:MOL327363 MYG327357:MYH327363 NIC327357:NID327363 NRY327357:NRZ327363 OBU327357:OBV327363 OLQ327357:OLR327363 OVM327357:OVN327363 PFI327357:PFJ327363 PPE327357:PPF327363 PZA327357:PZB327363 QIW327357:QIX327363 QSS327357:QST327363 RCO327357:RCP327363 RMK327357:RML327363 RWG327357:RWH327363 SGC327357:SGD327363 SPY327357:SPZ327363 SZU327357:SZV327363 TJQ327357:TJR327363 TTM327357:TTN327363 UDI327357:UDJ327363 UNE327357:UNF327363 UXA327357:UXB327363 VGW327357:VGX327363 VQS327357:VQT327363 WAO327357:WAP327363 WKK327357:WKL327363 WUG327357:WUH327363 HU392893:HV392899 RQ392893:RR392899 ABM392893:ABN392899 ALI392893:ALJ392899 AVE392893:AVF392899 BFA392893:BFB392899 BOW392893:BOX392899 BYS392893:BYT392899 CIO392893:CIP392899 CSK392893:CSL392899 DCG392893:DCH392899 DMC392893:DMD392899 DVY392893:DVZ392899 EFU392893:EFV392899 EPQ392893:EPR392899 EZM392893:EZN392899 FJI392893:FJJ392899 FTE392893:FTF392899 GDA392893:GDB392899 GMW392893:GMX392899 GWS392893:GWT392899 HGO392893:HGP392899 HQK392893:HQL392899 IAG392893:IAH392899 IKC392893:IKD392899 ITY392893:ITZ392899 JDU392893:JDV392899 JNQ392893:JNR392899 JXM392893:JXN392899 KHI392893:KHJ392899 KRE392893:KRF392899 LBA392893:LBB392899 LKW392893:LKX392899 LUS392893:LUT392899 MEO392893:MEP392899 MOK392893:MOL392899 MYG392893:MYH392899 NIC392893:NID392899 NRY392893:NRZ392899 OBU392893:OBV392899 OLQ392893:OLR392899 OVM392893:OVN392899 PFI392893:PFJ392899 PPE392893:PPF392899 PZA392893:PZB392899 QIW392893:QIX392899 QSS392893:QST392899 RCO392893:RCP392899 RMK392893:RML392899 RWG392893:RWH392899 SGC392893:SGD392899 SPY392893:SPZ392899 SZU392893:SZV392899 TJQ392893:TJR392899 TTM392893:TTN392899 UDI392893:UDJ392899 UNE392893:UNF392899 UXA392893:UXB392899 VGW392893:VGX392899 VQS392893:VQT392899 WAO392893:WAP392899 WKK392893:WKL392899 WUG392893:WUH392899 HU458429:HV458435 RQ458429:RR458435 ABM458429:ABN458435 ALI458429:ALJ458435 AVE458429:AVF458435 BFA458429:BFB458435 BOW458429:BOX458435 BYS458429:BYT458435 CIO458429:CIP458435 CSK458429:CSL458435 DCG458429:DCH458435 DMC458429:DMD458435 DVY458429:DVZ458435 EFU458429:EFV458435 EPQ458429:EPR458435 EZM458429:EZN458435 FJI458429:FJJ458435 FTE458429:FTF458435 GDA458429:GDB458435 GMW458429:GMX458435 GWS458429:GWT458435 HGO458429:HGP458435 HQK458429:HQL458435 IAG458429:IAH458435 IKC458429:IKD458435 ITY458429:ITZ458435 JDU458429:JDV458435 JNQ458429:JNR458435 JXM458429:JXN458435 KHI458429:KHJ458435 KRE458429:KRF458435 LBA458429:LBB458435 LKW458429:LKX458435 LUS458429:LUT458435 MEO458429:MEP458435 MOK458429:MOL458435 MYG458429:MYH458435 NIC458429:NID458435 NRY458429:NRZ458435 OBU458429:OBV458435 OLQ458429:OLR458435 OVM458429:OVN458435 PFI458429:PFJ458435 PPE458429:PPF458435 PZA458429:PZB458435 QIW458429:QIX458435 QSS458429:QST458435 RCO458429:RCP458435 RMK458429:RML458435 RWG458429:RWH458435 SGC458429:SGD458435 SPY458429:SPZ458435 SZU458429:SZV458435 TJQ458429:TJR458435 TTM458429:TTN458435 UDI458429:UDJ458435 UNE458429:UNF458435 UXA458429:UXB458435 VGW458429:VGX458435 VQS458429:VQT458435 WAO458429:WAP458435 WKK458429:WKL458435 WUG458429:WUH458435 HU523965:HV523971 RQ523965:RR523971 ABM523965:ABN523971 ALI523965:ALJ523971 AVE523965:AVF523971 BFA523965:BFB523971 BOW523965:BOX523971 BYS523965:BYT523971 CIO523965:CIP523971 CSK523965:CSL523971 DCG523965:DCH523971 DMC523965:DMD523971 DVY523965:DVZ523971 EFU523965:EFV523971 EPQ523965:EPR523971 EZM523965:EZN523971 FJI523965:FJJ523971 FTE523965:FTF523971 GDA523965:GDB523971 GMW523965:GMX523971 GWS523965:GWT523971 HGO523965:HGP523971 HQK523965:HQL523971 IAG523965:IAH523971 IKC523965:IKD523971 ITY523965:ITZ523971 JDU523965:JDV523971 JNQ523965:JNR523971 JXM523965:JXN523971 KHI523965:KHJ523971 KRE523965:KRF523971 LBA523965:LBB523971 LKW523965:LKX523971 LUS523965:LUT523971 MEO523965:MEP523971 MOK523965:MOL523971 MYG523965:MYH523971 NIC523965:NID523971 NRY523965:NRZ523971 OBU523965:OBV523971 OLQ523965:OLR523971 OVM523965:OVN523971 PFI523965:PFJ523971 PPE523965:PPF523971 PZA523965:PZB523971 QIW523965:QIX523971 QSS523965:QST523971 RCO523965:RCP523971 RMK523965:RML523971 RWG523965:RWH523971 SGC523965:SGD523971 SPY523965:SPZ523971 SZU523965:SZV523971 TJQ523965:TJR523971 TTM523965:TTN523971 UDI523965:UDJ523971 UNE523965:UNF523971 UXA523965:UXB523971 VGW523965:VGX523971 VQS523965:VQT523971 WAO523965:WAP523971 WKK523965:WKL523971 WUG523965:WUH523971 HU589501:HV589507 RQ589501:RR589507 ABM589501:ABN589507 ALI589501:ALJ589507 AVE589501:AVF589507 BFA589501:BFB589507 BOW589501:BOX589507 BYS589501:BYT589507 CIO589501:CIP589507 CSK589501:CSL589507 DCG589501:DCH589507 DMC589501:DMD589507 DVY589501:DVZ589507 EFU589501:EFV589507 EPQ589501:EPR589507 EZM589501:EZN589507 FJI589501:FJJ589507 FTE589501:FTF589507 GDA589501:GDB589507 GMW589501:GMX589507 GWS589501:GWT589507 HGO589501:HGP589507 HQK589501:HQL589507 IAG589501:IAH589507 IKC589501:IKD589507 ITY589501:ITZ589507 JDU589501:JDV589507 JNQ589501:JNR589507 JXM589501:JXN589507 KHI589501:KHJ589507 KRE589501:KRF589507 LBA589501:LBB589507 LKW589501:LKX589507 LUS589501:LUT589507 MEO589501:MEP589507 MOK589501:MOL589507 MYG589501:MYH589507 NIC589501:NID589507 NRY589501:NRZ589507 OBU589501:OBV589507 OLQ589501:OLR589507 OVM589501:OVN589507 PFI589501:PFJ589507 PPE589501:PPF589507 PZA589501:PZB589507 QIW589501:QIX589507 QSS589501:QST589507 RCO589501:RCP589507 RMK589501:RML589507 RWG589501:RWH589507 SGC589501:SGD589507 SPY589501:SPZ589507 SZU589501:SZV589507 TJQ589501:TJR589507 TTM589501:TTN589507 UDI589501:UDJ589507 UNE589501:UNF589507 UXA589501:UXB589507 VGW589501:VGX589507 VQS589501:VQT589507 WAO589501:WAP589507 WKK589501:WKL589507 WUG589501:WUH589507 HU655037:HV655043 RQ655037:RR655043 ABM655037:ABN655043 ALI655037:ALJ655043 AVE655037:AVF655043 BFA655037:BFB655043 BOW655037:BOX655043 BYS655037:BYT655043 CIO655037:CIP655043 CSK655037:CSL655043 DCG655037:DCH655043 DMC655037:DMD655043 DVY655037:DVZ655043 EFU655037:EFV655043 EPQ655037:EPR655043 EZM655037:EZN655043 FJI655037:FJJ655043 FTE655037:FTF655043 GDA655037:GDB655043 GMW655037:GMX655043 GWS655037:GWT655043 HGO655037:HGP655043 HQK655037:HQL655043 IAG655037:IAH655043 IKC655037:IKD655043 ITY655037:ITZ655043 JDU655037:JDV655043 JNQ655037:JNR655043 JXM655037:JXN655043 KHI655037:KHJ655043 KRE655037:KRF655043 LBA655037:LBB655043 LKW655037:LKX655043 LUS655037:LUT655043 MEO655037:MEP655043 MOK655037:MOL655043 MYG655037:MYH655043 NIC655037:NID655043 NRY655037:NRZ655043 OBU655037:OBV655043 OLQ655037:OLR655043 OVM655037:OVN655043 PFI655037:PFJ655043 PPE655037:PPF655043 PZA655037:PZB655043 QIW655037:QIX655043 QSS655037:QST655043 RCO655037:RCP655043 RMK655037:RML655043 RWG655037:RWH655043 SGC655037:SGD655043 SPY655037:SPZ655043 SZU655037:SZV655043 TJQ655037:TJR655043 TTM655037:TTN655043 UDI655037:UDJ655043 UNE655037:UNF655043 UXA655037:UXB655043 VGW655037:VGX655043 VQS655037:VQT655043 WAO655037:WAP655043 WKK655037:WKL655043 WUG655037:WUH655043 HU720573:HV720579 RQ720573:RR720579 ABM720573:ABN720579 ALI720573:ALJ720579 AVE720573:AVF720579 BFA720573:BFB720579 BOW720573:BOX720579 BYS720573:BYT720579 CIO720573:CIP720579 CSK720573:CSL720579 DCG720573:DCH720579 DMC720573:DMD720579 DVY720573:DVZ720579 EFU720573:EFV720579 EPQ720573:EPR720579 EZM720573:EZN720579 FJI720573:FJJ720579 FTE720573:FTF720579 GDA720573:GDB720579 GMW720573:GMX720579 GWS720573:GWT720579 HGO720573:HGP720579 HQK720573:HQL720579 IAG720573:IAH720579 IKC720573:IKD720579 ITY720573:ITZ720579 JDU720573:JDV720579 JNQ720573:JNR720579 JXM720573:JXN720579 KHI720573:KHJ720579 KRE720573:KRF720579 LBA720573:LBB720579 LKW720573:LKX720579 LUS720573:LUT720579 MEO720573:MEP720579 MOK720573:MOL720579 MYG720573:MYH720579 NIC720573:NID720579 NRY720573:NRZ720579 OBU720573:OBV720579 OLQ720573:OLR720579 OVM720573:OVN720579 PFI720573:PFJ720579 PPE720573:PPF720579 PZA720573:PZB720579 QIW720573:QIX720579 QSS720573:QST720579 RCO720573:RCP720579 RMK720573:RML720579 RWG720573:RWH720579 SGC720573:SGD720579 SPY720573:SPZ720579 SZU720573:SZV720579 TJQ720573:TJR720579 TTM720573:TTN720579 UDI720573:UDJ720579 UNE720573:UNF720579 UXA720573:UXB720579 VGW720573:VGX720579 VQS720573:VQT720579 WAO720573:WAP720579 WKK720573:WKL720579 WUG720573:WUH720579 HU786109:HV786115 RQ786109:RR786115 ABM786109:ABN786115 ALI786109:ALJ786115 AVE786109:AVF786115 BFA786109:BFB786115 BOW786109:BOX786115 BYS786109:BYT786115 CIO786109:CIP786115 CSK786109:CSL786115 DCG786109:DCH786115 DMC786109:DMD786115 DVY786109:DVZ786115 EFU786109:EFV786115 EPQ786109:EPR786115 EZM786109:EZN786115 FJI786109:FJJ786115 FTE786109:FTF786115 GDA786109:GDB786115 GMW786109:GMX786115 GWS786109:GWT786115 HGO786109:HGP786115 HQK786109:HQL786115 IAG786109:IAH786115 IKC786109:IKD786115 ITY786109:ITZ786115 JDU786109:JDV786115 JNQ786109:JNR786115 JXM786109:JXN786115 KHI786109:KHJ786115 KRE786109:KRF786115 LBA786109:LBB786115 LKW786109:LKX786115 LUS786109:LUT786115 MEO786109:MEP786115 MOK786109:MOL786115 MYG786109:MYH786115 NIC786109:NID786115 NRY786109:NRZ786115 OBU786109:OBV786115 OLQ786109:OLR786115 OVM786109:OVN786115 PFI786109:PFJ786115 PPE786109:PPF786115 PZA786109:PZB786115 QIW786109:QIX786115 QSS786109:QST786115 RCO786109:RCP786115 RMK786109:RML786115 RWG786109:RWH786115 SGC786109:SGD786115 SPY786109:SPZ786115 SZU786109:SZV786115 TJQ786109:TJR786115 TTM786109:TTN786115 UDI786109:UDJ786115 UNE786109:UNF786115 UXA786109:UXB786115 VGW786109:VGX786115 VQS786109:VQT786115 WAO786109:WAP786115 WKK786109:WKL786115 WUG786109:WUH786115 HU851645:HV851651 RQ851645:RR851651 ABM851645:ABN851651 ALI851645:ALJ851651 AVE851645:AVF851651 BFA851645:BFB851651 BOW851645:BOX851651 BYS851645:BYT851651 CIO851645:CIP851651 CSK851645:CSL851651 DCG851645:DCH851651 DMC851645:DMD851651 DVY851645:DVZ851651 EFU851645:EFV851651 EPQ851645:EPR851651 EZM851645:EZN851651 FJI851645:FJJ851651 FTE851645:FTF851651 GDA851645:GDB851651 GMW851645:GMX851651 GWS851645:GWT851651 HGO851645:HGP851651 HQK851645:HQL851651 IAG851645:IAH851651 IKC851645:IKD851651 ITY851645:ITZ851651 JDU851645:JDV851651 JNQ851645:JNR851651 JXM851645:JXN851651 KHI851645:KHJ851651 KRE851645:KRF851651 LBA851645:LBB851651 LKW851645:LKX851651 LUS851645:LUT851651 MEO851645:MEP851651 MOK851645:MOL851651 MYG851645:MYH851651 NIC851645:NID851651 NRY851645:NRZ851651 OBU851645:OBV851651 OLQ851645:OLR851651 OVM851645:OVN851651 PFI851645:PFJ851651 PPE851645:PPF851651 PZA851645:PZB851651 QIW851645:QIX851651 QSS851645:QST851651 RCO851645:RCP851651 RMK851645:RML851651 RWG851645:RWH851651 SGC851645:SGD851651 SPY851645:SPZ851651 SZU851645:SZV851651 TJQ851645:TJR851651 TTM851645:TTN851651 UDI851645:UDJ851651 UNE851645:UNF851651 UXA851645:UXB851651 VGW851645:VGX851651 VQS851645:VQT851651 WAO851645:WAP851651 WKK851645:WKL851651 WUG851645:WUH851651 HU917181:HV917187 RQ917181:RR917187 ABM917181:ABN917187 ALI917181:ALJ917187 AVE917181:AVF917187 BFA917181:BFB917187 BOW917181:BOX917187 BYS917181:BYT917187 CIO917181:CIP917187 CSK917181:CSL917187 DCG917181:DCH917187 DMC917181:DMD917187 DVY917181:DVZ917187 EFU917181:EFV917187 EPQ917181:EPR917187 EZM917181:EZN917187 FJI917181:FJJ917187 FTE917181:FTF917187 GDA917181:GDB917187 GMW917181:GMX917187 GWS917181:GWT917187 HGO917181:HGP917187 HQK917181:HQL917187 IAG917181:IAH917187 IKC917181:IKD917187 ITY917181:ITZ917187 JDU917181:JDV917187 JNQ917181:JNR917187 JXM917181:JXN917187 KHI917181:KHJ917187 KRE917181:KRF917187 LBA917181:LBB917187 LKW917181:LKX917187 LUS917181:LUT917187 MEO917181:MEP917187 MOK917181:MOL917187 MYG917181:MYH917187 NIC917181:NID917187 NRY917181:NRZ917187 OBU917181:OBV917187 OLQ917181:OLR917187 OVM917181:OVN917187 PFI917181:PFJ917187 PPE917181:PPF917187 PZA917181:PZB917187 QIW917181:QIX917187 QSS917181:QST917187 RCO917181:RCP917187 RMK917181:RML917187 RWG917181:RWH917187 SGC917181:SGD917187 SPY917181:SPZ917187 SZU917181:SZV917187 TJQ917181:TJR917187 TTM917181:TTN917187 UDI917181:UDJ917187 UNE917181:UNF917187 UXA917181:UXB917187 VGW917181:VGX917187 VQS917181:VQT917187 WAO917181:WAP917187 WKK917181:WKL917187 WUG917181:WUH917187 HU982717:HV982723 RQ982717:RR982723 ABM982717:ABN982723 ALI982717:ALJ982723 AVE982717:AVF982723 BFA982717:BFB982723 BOW982717:BOX982723 BYS982717:BYT982723 CIO982717:CIP982723 CSK982717:CSL982723 DCG982717:DCH982723 DMC982717:DMD982723 DVY982717:DVZ982723 EFU982717:EFV982723 EPQ982717:EPR982723 EZM982717:EZN982723 FJI982717:FJJ982723 FTE982717:FTF982723 GDA982717:GDB982723 GMW982717:GMX982723 GWS982717:GWT982723 HGO982717:HGP982723 HQK982717:HQL982723 IAG982717:IAH982723 IKC982717:IKD982723 ITY982717:ITZ982723 JDU982717:JDV982723 JNQ982717:JNR982723 JXM982717:JXN982723 KHI982717:KHJ982723 KRE982717:KRF982723 LBA982717:LBB982723 LKW982717:LKX982723 LUS982717:LUT982723 MEO982717:MEP982723 MOK982717:MOL982723 MYG982717:MYH982723 NIC982717:NID982723 NRY982717:NRZ982723 OBU982717:OBV982723 OLQ982717:OLR982723 OVM982717:OVN982723 PFI982717:PFJ982723 PPE982717:PPF982723 PZA982717:PZB982723 QIW982717:QIX982723 QSS982717:QST982723 RCO982717:RCP982723 RMK982717:RML982723 RWG982717:RWH982723 SGC982717:SGD982723 SPY982717:SPZ982723 SZU982717:SZV982723 TJQ982717:TJR982723 TTM982717:TTN982723 UDI982717:UDJ982723 UNE982717:UNF982723 UXA982717:UXB982723 VGW982717:VGX982723 VQS982717:VQT982723 WAO982717:WAP982723 WKK982717:WKL982723 WUG982717:WUH982723" xr:uid="{00000000-0002-0000-0300-00001A000000}">
      <formula1>"C1,C2,C3,C4,×"</formula1>
    </dataValidation>
    <dataValidation type="list" allowBlank="1" showInputMessage="1" showErrorMessage="1" sqref="HW65213:HW65219 RS65213:RS65219 ABO65213:ABO65219 ALK65213:ALK65219 AVG65213:AVG65219 BFC65213:BFC65219 BOY65213:BOY65219 BYU65213:BYU65219 CIQ65213:CIQ65219 CSM65213:CSM65219 DCI65213:DCI65219 DME65213:DME65219 DWA65213:DWA65219 EFW65213:EFW65219 EPS65213:EPS65219 EZO65213:EZO65219 FJK65213:FJK65219 FTG65213:FTG65219 GDC65213:GDC65219 GMY65213:GMY65219 GWU65213:GWU65219 HGQ65213:HGQ65219 HQM65213:HQM65219 IAI65213:IAI65219 IKE65213:IKE65219 IUA65213:IUA65219 JDW65213:JDW65219 JNS65213:JNS65219 JXO65213:JXO65219 KHK65213:KHK65219 KRG65213:KRG65219 LBC65213:LBC65219 LKY65213:LKY65219 LUU65213:LUU65219 MEQ65213:MEQ65219 MOM65213:MOM65219 MYI65213:MYI65219 NIE65213:NIE65219 NSA65213:NSA65219 OBW65213:OBW65219 OLS65213:OLS65219 OVO65213:OVO65219 PFK65213:PFK65219 PPG65213:PPG65219 PZC65213:PZC65219 QIY65213:QIY65219 QSU65213:QSU65219 RCQ65213:RCQ65219 RMM65213:RMM65219 RWI65213:RWI65219 SGE65213:SGE65219 SQA65213:SQA65219 SZW65213:SZW65219 TJS65213:TJS65219 TTO65213:TTO65219 UDK65213:UDK65219 UNG65213:UNG65219 UXC65213:UXC65219 VGY65213:VGY65219 VQU65213:VQU65219 WAQ65213:WAQ65219 WKM65213:WKM65219 WUI65213:WUI65219 HW130749:HW130755 RS130749:RS130755 ABO130749:ABO130755 ALK130749:ALK130755 AVG130749:AVG130755 BFC130749:BFC130755 BOY130749:BOY130755 BYU130749:BYU130755 CIQ130749:CIQ130755 CSM130749:CSM130755 DCI130749:DCI130755 DME130749:DME130755 DWA130749:DWA130755 EFW130749:EFW130755 EPS130749:EPS130755 EZO130749:EZO130755 FJK130749:FJK130755 FTG130749:FTG130755 GDC130749:GDC130755 GMY130749:GMY130755 GWU130749:GWU130755 HGQ130749:HGQ130755 HQM130749:HQM130755 IAI130749:IAI130755 IKE130749:IKE130755 IUA130749:IUA130755 JDW130749:JDW130755 JNS130749:JNS130755 JXO130749:JXO130755 KHK130749:KHK130755 KRG130749:KRG130755 LBC130749:LBC130755 LKY130749:LKY130755 LUU130749:LUU130755 MEQ130749:MEQ130755 MOM130749:MOM130755 MYI130749:MYI130755 NIE130749:NIE130755 NSA130749:NSA130755 OBW130749:OBW130755 OLS130749:OLS130755 OVO130749:OVO130755 PFK130749:PFK130755 PPG130749:PPG130755 PZC130749:PZC130755 QIY130749:QIY130755 QSU130749:QSU130755 RCQ130749:RCQ130755 RMM130749:RMM130755 RWI130749:RWI130755 SGE130749:SGE130755 SQA130749:SQA130755 SZW130749:SZW130755 TJS130749:TJS130755 TTO130749:TTO130755 UDK130749:UDK130755 UNG130749:UNG130755 UXC130749:UXC130755 VGY130749:VGY130755 VQU130749:VQU130755 WAQ130749:WAQ130755 WKM130749:WKM130755 WUI130749:WUI130755 HW196285:HW196291 RS196285:RS196291 ABO196285:ABO196291 ALK196285:ALK196291 AVG196285:AVG196291 BFC196285:BFC196291 BOY196285:BOY196291 BYU196285:BYU196291 CIQ196285:CIQ196291 CSM196285:CSM196291 DCI196285:DCI196291 DME196285:DME196291 DWA196285:DWA196291 EFW196285:EFW196291 EPS196285:EPS196291 EZO196285:EZO196291 FJK196285:FJK196291 FTG196285:FTG196291 GDC196285:GDC196291 GMY196285:GMY196291 GWU196285:GWU196291 HGQ196285:HGQ196291 HQM196285:HQM196291 IAI196285:IAI196291 IKE196285:IKE196291 IUA196285:IUA196291 JDW196285:JDW196291 JNS196285:JNS196291 JXO196285:JXO196291 KHK196285:KHK196291 KRG196285:KRG196291 LBC196285:LBC196291 LKY196285:LKY196291 LUU196285:LUU196291 MEQ196285:MEQ196291 MOM196285:MOM196291 MYI196285:MYI196291 NIE196285:NIE196291 NSA196285:NSA196291 OBW196285:OBW196291 OLS196285:OLS196291 OVO196285:OVO196291 PFK196285:PFK196291 PPG196285:PPG196291 PZC196285:PZC196291 QIY196285:QIY196291 QSU196285:QSU196291 RCQ196285:RCQ196291 RMM196285:RMM196291 RWI196285:RWI196291 SGE196285:SGE196291 SQA196285:SQA196291 SZW196285:SZW196291 TJS196285:TJS196291 TTO196285:TTO196291 UDK196285:UDK196291 UNG196285:UNG196291 UXC196285:UXC196291 VGY196285:VGY196291 VQU196285:VQU196291 WAQ196285:WAQ196291 WKM196285:WKM196291 WUI196285:WUI196291 HW261821:HW261827 RS261821:RS261827 ABO261821:ABO261827 ALK261821:ALK261827 AVG261821:AVG261827 BFC261821:BFC261827 BOY261821:BOY261827 BYU261821:BYU261827 CIQ261821:CIQ261827 CSM261821:CSM261827 DCI261821:DCI261827 DME261821:DME261827 DWA261821:DWA261827 EFW261821:EFW261827 EPS261821:EPS261827 EZO261821:EZO261827 FJK261821:FJK261827 FTG261821:FTG261827 GDC261821:GDC261827 GMY261821:GMY261827 GWU261821:GWU261827 HGQ261821:HGQ261827 HQM261821:HQM261827 IAI261821:IAI261827 IKE261821:IKE261827 IUA261821:IUA261827 JDW261821:JDW261827 JNS261821:JNS261827 JXO261821:JXO261827 KHK261821:KHK261827 KRG261821:KRG261827 LBC261821:LBC261827 LKY261821:LKY261827 LUU261821:LUU261827 MEQ261821:MEQ261827 MOM261821:MOM261827 MYI261821:MYI261827 NIE261821:NIE261827 NSA261821:NSA261827 OBW261821:OBW261827 OLS261821:OLS261827 OVO261821:OVO261827 PFK261821:PFK261827 PPG261821:PPG261827 PZC261821:PZC261827 QIY261821:QIY261827 QSU261821:QSU261827 RCQ261821:RCQ261827 RMM261821:RMM261827 RWI261821:RWI261827 SGE261821:SGE261827 SQA261821:SQA261827 SZW261821:SZW261827 TJS261821:TJS261827 TTO261821:TTO261827 UDK261821:UDK261827 UNG261821:UNG261827 UXC261821:UXC261827 VGY261821:VGY261827 VQU261821:VQU261827 WAQ261821:WAQ261827 WKM261821:WKM261827 WUI261821:WUI261827 HW327357:HW327363 RS327357:RS327363 ABO327357:ABO327363 ALK327357:ALK327363 AVG327357:AVG327363 BFC327357:BFC327363 BOY327357:BOY327363 BYU327357:BYU327363 CIQ327357:CIQ327363 CSM327357:CSM327363 DCI327357:DCI327363 DME327357:DME327363 DWA327357:DWA327363 EFW327357:EFW327363 EPS327357:EPS327363 EZO327357:EZO327363 FJK327357:FJK327363 FTG327357:FTG327363 GDC327357:GDC327363 GMY327357:GMY327363 GWU327357:GWU327363 HGQ327357:HGQ327363 HQM327357:HQM327363 IAI327357:IAI327363 IKE327357:IKE327363 IUA327357:IUA327363 JDW327357:JDW327363 JNS327357:JNS327363 JXO327357:JXO327363 KHK327357:KHK327363 KRG327357:KRG327363 LBC327357:LBC327363 LKY327357:LKY327363 LUU327357:LUU327363 MEQ327357:MEQ327363 MOM327357:MOM327363 MYI327357:MYI327363 NIE327357:NIE327363 NSA327357:NSA327363 OBW327357:OBW327363 OLS327357:OLS327363 OVO327357:OVO327363 PFK327357:PFK327363 PPG327357:PPG327363 PZC327357:PZC327363 QIY327357:QIY327363 QSU327357:QSU327363 RCQ327357:RCQ327363 RMM327357:RMM327363 RWI327357:RWI327363 SGE327357:SGE327363 SQA327357:SQA327363 SZW327357:SZW327363 TJS327357:TJS327363 TTO327357:TTO327363 UDK327357:UDK327363 UNG327357:UNG327363 UXC327357:UXC327363 VGY327357:VGY327363 VQU327357:VQU327363 WAQ327357:WAQ327363 WKM327357:WKM327363 WUI327357:WUI327363 HW392893:HW392899 RS392893:RS392899 ABO392893:ABO392899 ALK392893:ALK392899 AVG392893:AVG392899 BFC392893:BFC392899 BOY392893:BOY392899 BYU392893:BYU392899 CIQ392893:CIQ392899 CSM392893:CSM392899 DCI392893:DCI392899 DME392893:DME392899 DWA392893:DWA392899 EFW392893:EFW392899 EPS392893:EPS392899 EZO392893:EZO392899 FJK392893:FJK392899 FTG392893:FTG392899 GDC392893:GDC392899 GMY392893:GMY392899 GWU392893:GWU392899 HGQ392893:HGQ392899 HQM392893:HQM392899 IAI392893:IAI392899 IKE392893:IKE392899 IUA392893:IUA392899 JDW392893:JDW392899 JNS392893:JNS392899 JXO392893:JXO392899 KHK392893:KHK392899 KRG392893:KRG392899 LBC392893:LBC392899 LKY392893:LKY392899 LUU392893:LUU392899 MEQ392893:MEQ392899 MOM392893:MOM392899 MYI392893:MYI392899 NIE392893:NIE392899 NSA392893:NSA392899 OBW392893:OBW392899 OLS392893:OLS392899 OVO392893:OVO392899 PFK392893:PFK392899 PPG392893:PPG392899 PZC392893:PZC392899 QIY392893:QIY392899 QSU392893:QSU392899 RCQ392893:RCQ392899 RMM392893:RMM392899 RWI392893:RWI392899 SGE392893:SGE392899 SQA392893:SQA392899 SZW392893:SZW392899 TJS392893:TJS392899 TTO392893:TTO392899 UDK392893:UDK392899 UNG392893:UNG392899 UXC392893:UXC392899 VGY392893:VGY392899 VQU392893:VQU392899 WAQ392893:WAQ392899 WKM392893:WKM392899 WUI392893:WUI392899 HW458429:HW458435 RS458429:RS458435 ABO458429:ABO458435 ALK458429:ALK458435 AVG458429:AVG458435 BFC458429:BFC458435 BOY458429:BOY458435 BYU458429:BYU458435 CIQ458429:CIQ458435 CSM458429:CSM458435 DCI458429:DCI458435 DME458429:DME458435 DWA458429:DWA458435 EFW458429:EFW458435 EPS458429:EPS458435 EZO458429:EZO458435 FJK458429:FJK458435 FTG458429:FTG458435 GDC458429:GDC458435 GMY458429:GMY458435 GWU458429:GWU458435 HGQ458429:HGQ458435 HQM458429:HQM458435 IAI458429:IAI458435 IKE458429:IKE458435 IUA458429:IUA458435 JDW458429:JDW458435 JNS458429:JNS458435 JXO458429:JXO458435 KHK458429:KHK458435 KRG458429:KRG458435 LBC458429:LBC458435 LKY458429:LKY458435 LUU458429:LUU458435 MEQ458429:MEQ458435 MOM458429:MOM458435 MYI458429:MYI458435 NIE458429:NIE458435 NSA458429:NSA458435 OBW458429:OBW458435 OLS458429:OLS458435 OVO458429:OVO458435 PFK458429:PFK458435 PPG458429:PPG458435 PZC458429:PZC458435 QIY458429:QIY458435 QSU458429:QSU458435 RCQ458429:RCQ458435 RMM458429:RMM458435 RWI458429:RWI458435 SGE458429:SGE458435 SQA458429:SQA458435 SZW458429:SZW458435 TJS458429:TJS458435 TTO458429:TTO458435 UDK458429:UDK458435 UNG458429:UNG458435 UXC458429:UXC458435 VGY458429:VGY458435 VQU458429:VQU458435 WAQ458429:WAQ458435 WKM458429:WKM458435 WUI458429:WUI458435 HW523965:HW523971 RS523965:RS523971 ABO523965:ABO523971 ALK523965:ALK523971 AVG523965:AVG523971 BFC523965:BFC523971 BOY523965:BOY523971 BYU523965:BYU523971 CIQ523965:CIQ523971 CSM523965:CSM523971 DCI523965:DCI523971 DME523965:DME523971 DWA523965:DWA523971 EFW523965:EFW523971 EPS523965:EPS523971 EZO523965:EZO523971 FJK523965:FJK523971 FTG523965:FTG523971 GDC523965:GDC523971 GMY523965:GMY523971 GWU523965:GWU523971 HGQ523965:HGQ523971 HQM523965:HQM523971 IAI523965:IAI523971 IKE523965:IKE523971 IUA523965:IUA523971 JDW523965:JDW523971 JNS523965:JNS523971 JXO523965:JXO523971 KHK523965:KHK523971 KRG523965:KRG523971 LBC523965:LBC523971 LKY523965:LKY523971 LUU523965:LUU523971 MEQ523965:MEQ523971 MOM523965:MOM523971 MYI523965:MYI523971 NIE523965:NIE523971 NSA523965:NSA523971 OBW523965:OBW523971 OLS523965:OLS523971 OVO523965:OVO523971 PFK523965:PFK523971 PPG523965:PPG523971 PZC523965:PZC523971 QIY523965:QIY523971 QSU523965:QSU523971 RCQ523965:RCQ523971 RMM523965:RMM523971 RWI523965:RWI523971 SGE523965:SGE523971 SQA523965:SQA523971 SZW523965:SZW523971 TJS523965:TJS523971 TTO523965:TTO523971 UDK523965:UDK523971 UNG523965:UNG523971 UXC523965:UXC523971 VGY523965:VGY523971 VQU523965:VQU523971 WAQ523965:WAQ523971 WKM523965:WKM523971 WUI523965:WUI523971 HW589501:HW589507 RS589501:RS589507 ABO589501:ABO589507 ALK589501:ALK589507 AVG589501:AVG589507 BFC589501:BFC589507 BOY589501:BOY589507 BYU589501:BYU589507 CIQ589501:CIQ589507 CSM589501:CSM589507 DCI589501:DCI589507 DME589501:DME589507 DWA589501:DWA589507 EFW589501:EFW589507 EPS589501:EPS589507 EZO589501:EZO589507 FJK589501:FJK589507 FTG589501:FTG589507 GDC589501:GDC589507 GMY589501:GMY589507 GWU589501:GWU589507 HGQ589501:HGQ589507 HQM589501:HQM589507 IAI589501:IAI589507 IKE589501:IKE589507 IUA589501:IUA589507 JDW589501:JDW589507 JNS589501:JNS589507 JXO589501:JXO589507 KHK589501:KHK589507 KRG589501:KRG589507 LBC589501:LBC589507 LKY589501:LKY589507 LUU589501:LUU589507 MEQ589501:MEQ589507 MOM589501:MOM589507 MYI589501:MYI589507 NIE589501:NIE589507 NSA589501:NSA589507 OBW589501:OBW589507 OLS589501:OLS589507 OVO589501:OVO589507 PFK589501:PFK589507 PPG589501:PPG589507 PZC589501:PZC589507 QIY589501:QIY589507 QSU589501:QSU589507 RCQ589501:RCQ589507 RMM589501:RMM589507 RWI589501:RWI589507 SGE589501:SGE589507 SQA589501:SQA589507 SZW589501:SZW589507 TJS589501:TJS589507 TTO589501:TTO589507 UDK589501:UDK589507 UNG589501:UNG589507 UXC589501:UXC589507 VGY589501:VGY589507 VQU589501:VQU589507 WAQ589501:WAQ589507 WKM589501:WKM589507 WUI589501:WUI589507 HW655037:HW655043 RS655037:RS655043 ABO655037:ABO655043 ALK655037:ALK655043 AVG655037:AVG655043 BFC655037:BFC655043 BOY655037:BOY655043 BYU655037:BYU655043 CIQ655037:CIQ655043 CSM655037:CSM655043 DCI655037:DCI655043 DME655037:DME655043 DWA655037:DWA655043 EFW655037:EFW655043 EPS655037:EPS655043 EZO655037:EZO655043 FJK655037:FJK655043 FTG655037:FTG655043 GDC655037:GDC655043 GMY655037:GMY655043 GWU655037:GWU655043 HGQ655037:HGQ655043 HQM655037:HQM655043 IAI655037:IAI655043 IKE655037:IKE655043 IUA655037:IUA655043 JDW655037:JDW655043 JNS655037:JNS655043 JXO655037:JXO655043 KHK655037:KHK655043 KRG655037:KRG655043 LBC655037:LBC655043 LKY655037:LKY655043 LUU655037:LUU655043 MEQ655037:MEQ655043 MOM655037:MOM655043 MYI655037:MYI655043 NIE655037:NIE655043 NSA655037:NSA655043 OBW655037:OBW655043 OLS655037:OLS655043 OVO655037:OVO655043 PFK655037:PFK655043 PPG655037:PPG655043 PZC655037:PZC655043 QIY655037:QIY655043 QSU655037:QSU655043 RCQ655037:RCQ655043 RMM655037:RMM655043 RWI655037:RWI655043 SGE655037:SGE655043 SQA655037:SQA655043 SZW655037:SZW655043 TJS655037:TJS655043 TTO655037:TTO655043 UDK655037:UDK655043 UNG655037:UNG655043 UXC655037:UXC655043 VGY655037:VGY655043 VQU655037:VQU655043 WAQ655037:WAQ655043 WKM655037:WKM655043 WUI655037:WUI655043 HW720573:HW720579 RS720573:RS720579 ABO720573:ABO720579 ALK720573:ALK720579 AVG720573:AVG720579 BFC720573:BFC720579 BOY720573:BOY720579 BYU720573:BYU720579 CIQ720573:CIQ720579 CSM720573:CSM720579 DCI720573:DCI720579 DME720573:DME720579 DWA720573:DWA720579 EFW720573:EFW720579 EPS720573:EPS720579 EZO720573:EZO720579 FJK720573:FJK720579 FTG720573:FTG720579 GDC720573:GDC720579 GMY720573:GMY720579 GWU720573:GWU720579 HGQ720573:HGQ720579 HQM720573:HQM720579 IAI720573:IAI720579 IKE720573:IKE720579 IUA720573:IUA720579 JDW720573:JDW720579 JNS720573:JNS720579 JXO720573:JXO720579 KHK720573:KHK720579 KRG720573:KRG720579 LBC720573:LBC720579 LKY720573:LKY720579 LUU720573:LUU720579 MEQ720573:MEQ720579 MOM720573:MOM720579 MYI720573:MYI720579 NIE720573:NIE720579 NSA720573:NSA720579 OBW720573:OBW720579 OLS720573:OLS720579 OVO720573:OVO720579 PFK720573:PFK720579 PPG720573:PPG720579 PZC720573:PZC720579 QIY720573:QIY720579 QSU720573:QSU720579 RCQ720573:RCQ720579 RMM720573:RMM720579 RWI720573:RWI720579 SGE720573:SGE720579 SQA720573:SQA720579 SZW720573:SZW720579 TJS720573:TJS720579 TTO720573:TTO720579 UDK720573:UDK720579 UNG720573:UNG720579 UXC720573:UXC720579 VGY720573:VGY720579 VQU720573:VQU720579 WAQ720573:WAQ720579 WKM720573:WKM720579 WUI720573:WUI720579 HW786109:HW786115 RS786109:RS786115 ABO786109:ABO786115 ALK786109:ALK786115 AVG786109:AVG786115 BFC786109:BFC786115 BOY786109:BOY786115 BYU786109:BYU786115 CIQ786109:CIQ786115 CSM786109:CSM786115 DCI786109:DCI786115 DME786109:DME786115 DWA786109:DWA786115 EFW786109:EFW786115 EPS786109:EPS786115 EZO786109:EZO786115 FJK786109:FJK786115 FTG786109:FTG786115 GDC786109:GDC786115 GMY786109:GMY786115 GWU786109:GWU786115 HGQ786109:HGQ786115 HQM786109:HQM786115 IAI786109:IAI786115 IKE786109:IKE786115 IUA786109:IUA786115 JDW786109:JDW786115 JNS786109:JNS786115 JXO786109:JXO786115 KHK786109:KHK786115 KRG786109:KRG786115 LBC786109:LBC786115 LKY786109:LKY786115 LUU786109:LUU786115 MEQ786109:MEQ786115 MOM786109:MOM786115 MYI786109:MYI786115 NIE786109:NIE786115 NSA786109:NSA786115 OBW786109:OBW786115 OLS786109:OLS786115 OVO786109:OVO786115 PFK786109:PFK786115 PPG786109:PPG786115 PZC786109:PZC786115 QIY786109:QIY786115 QSU786109:QSU786115 RCQ786109:RCQ786115 RMM786109:RMM786115 RWI786109:RWI786115 SGE786109:SGE786115 SQA786109:SQA786115 SZW786109:SZW786115 TJS786109:TJS786115 TTO786109:TTO786115 UDK786109:UDK786115 UNG786109:UNG786115 UXC786109:UXC786115 VGY786109:VGY786115 VQU786109:VQU786115 WAQ786109:WAQ786115 WKM786109:WKM786115 WUI786109:WUI786115 HW851645:HW851651 RS851645:RS851651 ABO851645:ABO851651 ALK851645:ALK851651 AVG851645:AVG851651 BFC851645:BFC851651 BOY851645:BOY851651 BYU851645:BYU851651 CIQ851645:CIQ851651 CSM851645:CSM851651 DCI851645:DCI851651 DME851645:DME851651 DWA851645:DWA851651 EFW851645:EFW851651 EPS851645:EPS851651 EZO851645:EZO851651 FJK851645:FJK851651 FTG851645:FTG851651 GDC851645:GDC851651 GMY851645:GMY851651 GWU851645:GWU851651 HGQ851645:HGQ851651 HQM851645:HQM851651 IAI851645:IAI851651 IKE851645:IKE851651 IUA851645:IUA851651 JDW851645:JDW851651 JNS851645:JNS851651 JXO851645:JXO851651 KHK851645:KHK851651 KRG851645:KRG851651 LBC851645:LBC851651 LKY851645:LKY851651 LUU851645:LUU851651 MEQ851645:MEQ851651 MOM851645:MOM851651 MYI851645:MYI851651 NIE851645:NIE851651 NSA851645:NSA851651 OBW851645:OBW851651 OLS851645:OLS851651 OVO851645:OVO851651 PFK851645:PFK851651 PPG851645:PPG851651 PZC851645:PZC851651 QIY851645:QIY851651 QSU851645:QSU851651 RCQ851645:RCQ851651 RMM851645:RMM851651 RWI851645:RWI851651 SGE851645:SGE851651 SQA851645:SQA851651 SZW851645:SZW851651 TJS851645:TJS851651 TTO851645:TTO851651 UDK851645:UDK851651 UNG851645:UNG851651 UXC851645:UXC851651 VGY851645:VGY851651 VQU851645:VQU851651 WAQ851645:WAQ851651 WKM851645:WKM851651 WUI851645:WUI851651 HW917181:HW917187 RS917181:RS917187 ABO917181:ABO917187 ALK917181:ALK917187 AVG917181:AVG917187 BFC917181:BFC917187 BOY917181:BOY917187 BYU917181:BYU917187 CIQ917181:CIQ917187 CSM917181:CSM917187 DCI917181:DCI917187 DME917181:DME917187 DWA917181:DWA917187 EFW917181:EFW917187 EPS917181:EPS917187 EZO917181:EZO917187 FJK917181:FJK917187 FTG917181:FTG917187 GDC917181:GDC917187 GMY917181:GMY917187 GWU917181:GWU917187 HGQ917181:HGQ917187 HQM917181:HQM917187 IAI917181:IAI917187 IKE917181:IKE917187 IUA917181:IUA917187 JDW917181:JDW917187 JNS917181:JNS917187 JXO917181:JXO917187 KHK917181:KHK917187 KRG917181:KRG917187 LBC917181:LBC917187 LKY917181:LKY917187 LUU917181:LUU917187 MEQ917181:MEQ917187 MOM917181:MOM917187 MYI917181:MYI917187 NIE917181:NIE917187 NSA917181:NSA917187 OBW917181:OBW917187 OLS917181:OLS917187 OVO917181:OVO917187 PFK917181:PFK917187 PPG917181:PPG917187 PZC917181:PZC917187 QIY917181:QIY917187 QSU917181:QSU917187 RCQ917181:RCQ917187 RMM917181:RMM917187 RWI917181:RWI917187 SGE917181:SGE917187 SQA917181:SQA917187 SZW917181:SZW917187 TJS917181:TJS917187 TTO917181:TTO917187 UDK917181:UDK917187 UNG917181:UNG917187 UXC917181:UXC917187 VGY917181:VGY917187 VQU917181:VQU917187 WAQ917181:WAQ917187 WKM917181:WKM917187 WUI917181:WUI917187 HW982717:HW982723 RS982717:RS982723 ABO982717:ABO982723 ALK982717:ALK982723 AVG982717:AVG982723 BFC982717:BFC982723 BOY982717:BOY982723 BYU982717:BYU982723 CIQ982717:CIQ982723 CSM982717:CSM982723 DCI982717:DCI982723 DME982717:DME982723 DWA982717:DWA982723 EFW982717:EFW982723 EPS982717:EPS982723 EZO982717:EZO982723 FJK982717:FJK982723 FTG982717:FTG982723 GDC982717:GDC982723 GMY982717:GMY982723 GWU982717:GWU982723 HGQ982717:HGQ982723 HQM982717:HQM982723 IAI982717:IAI982723 IKE982717:IKE982723 IUA982717:IUA982723 JDW982717:JDW982723 JNS982717:JNS982723 JXO982717:JXO982723 KHK982717:KHK982723 KRG982717:KRG982723 LBC982717:LBC982723 LKY982717:LKY982723 LUU982717:LUU982723 MEQ982717:MEQ982723 MOM982717:MOM982723 MYI982717:MYI982723 NIE982717:NIE982723 NSA982717:NSA982723 OBW982717:OBW982723 OLS982717:OLS982723 OVO982717:OVO982723 PFK982717:PFK982723 PPG982717:PPG982723 PZC982717:PZC982723 QIY982717:QIY982723 QSU982717:QSU982723 RCQ982717:RCQ982723 RMM982717:RMM982723 RWI982717:RWI982723 SGE982717:SGE982723 SQA982717:SQA982723 SZW982717:SZW982723 TJS982717:TJS982723 TTO982717:TTO982723 UDK982717:UDK982723 UNG982717:UNG982723 UXC982717:UXC982723 VGY982717:VGY982723 VQU982717:VQU982723 WAQ982717:WAQ982723 WKM982717:WKM982723 WUI982717:WUI982723" xr:uid="{00000000-0002-0000-0300-00001B000000}">
      <formula1>"C,×"</formula1>
    </dataValidation>
    <dataValidation type="list" allowBlank="1" showInputMessage="1" showErrorMessage="1" sqref="WUE982724:WUE982742 U65220:U65238 HS65220:HS65238 RO65220:RO65238 ABK65220:ABK65238 ALG65220:ALG65238 AVC65220:AVC65238 BEY65220:BEY65238 BOU65220:BOU65238 BYQ65220:BYQ65238 CIM65220:CIM65238 CSI65220:CSI65238 DCE65220:DCE65238 DMA65220:DMA65238 DVW65220:DVW65238 EFS65220:EFS65238 EPO65220:EPO65238 EZK65220:EZK65238 FJG65220:FJG65238 FTC65220:FTC65238 GCY65220:GCY65238 GMU65220:GMU65238 GWQ65220:GWQ65238 HGM65220:HGM65238 HQI65220:HQI65238 IAE65220:IAE65238 IKA65220:IKA65238 ITW65220:ITW65238 JDS65220:JDS65238 JNO65220:JNO65238 JXK65220:JXK65238 KHG65220:KHG65238 KRC65220:KRC65238 LAY65220:LAY65238 LKU65220:LKU65238 LUQ65220:LUQ65238 MEM65220:MEM65238 MOI65220:MOI65238 MYE65220:MYE65238 NIA65220:NIA65238 NRW65220:NRW65238 OBS65220:OBS65238 OLO65220:OLO65238 OVK65220:OVK65238 PFG65220:PFG65238 PPC65220:PPC65238 PYY65220:PYY65238 QIU65220:QIU65238 QSQ65220:QSQ65238 RCM65220:RCM65238 RMI65220:RMI65238 RWE65220:RWE65238 SGA65220:SGA65238 SPW65220:SPW65238 SZS65220:SZS65238 TJO65220:TJO65238 TTK65220:TTK65238 UDG65220:UDG65238 UNC65220:UNC65238 UWY65220:UWY65238 VGU65220:VGU65238 VQQ65220:VQQ65238 WAM65220:WAM65238 WKI65220:WKI65238 WUE65220:WUE65238 U130756:U130774 HS130756:HS130774 RO130756:RO130774 ABK130756:ABK130774 ALG130756:ALG130774 AVC130756:AVC130774 BEY130756:BEY130774 BOU130756:BOU130774 BYQ130756:BYQ130774 CIM130756:CIM130774 CSI130756:CSI130774 DCE130756:DCE130774 DMA130756:DMA130774 DVW130756:DVW130774 EFS130756:EFS130774 EPO130756:EPO130774 EZK130756:EZK130774 FJG130756:FJG130774 FTC130756:FTC130774 GCY130756:GCY130774 GMU130756:GMU130774 GWQ130756:GWQ130774 HGM130756:HGM130774 HQI130756:HQI130774 IAE130756:IAE130774 IKA130756:IKA130774 ITW130756:ITW130774 JDS130756:JDS130774 JNO130756:JNO130774 JXK130756:JXK130774 KHG130756:KHG130774 KRC130756:KRC130774 LAY130756:LAY130774 LKU130756:LKU130774 LUQ130756:LUQ130774 MEM130756:MEM130774 MOI130756:MOI130774 MYE130756:MYE130774 NIA130756:NIA130774 NRW130756:NRW130774 OBS130756:OBS130774 OLO130756:OLO130774 OVK130756:OVK130774 PFG130756:PFG130774 PPC130756:PPC130774 PYY130756:PYY130774 QIU130756:QIU130774 QSQ130756:QSQ130774 RCM130756:RCM130774 RMI130756:RMI130774 RWE130756:RWE130774 SGA130756:SGA130774 SPW130756:SPW130774 SZS130756:SZS130774 TJO130756:TJO130774 TTK130756:TTK130774 UDG130756:UDG130774 UNC130756:UNC130774 UWY130756:UWY130774 VGU130756:VGU130774 VQQ130756:VQQ130774 WAM130756:WAM130774 WKI130756:WKI130774 WUE130756:WUE130774 U196292:U196310 HS196292:HS196310 RO196292:RO196310 ABK196292:ABK196310 ALG196292:ALG196310 AVC196292:AVC196310 BEY196292:BEY196310 BOU196292:BOU196310 BYQ196292:BYQ196310 CIM196292:CIM196310 CSI196292:CSI196310 DCE196292:DCE196310 DMA196292:DMA196310 DVW196292:DVW196310 EFS196292:EFS196310 EPO196292:EPO196310 EZK196292:EZK196310 FJG196292:FJG196310 FTC196292:FTC196310 GCY196292:GCY196310 GMU196292:GMU196310 GWQ196292:GWQ196310 HGM196292:HGM196310 HQI196292:HQI196310 IAE196292:IAE196310 IKA196292:IKA196310 ITW196292:ITW196310 JDS196292:JDS196310 JNO196292:JNO196310 JXK196292:JXK196310 KHG196292:KHG196310 KRC196292:KRC196310 LAY196292:LAY196310 LKU196292:LKU196310 LUQ196292:LUQ196310 MEM196292:MEM196310 MOI196292:MOI196310 MYE196292:MYE196310 NIA196292:NIA196310 NRW196292:NRW196310 OBS196292:OBS196310 OLO196292:OLO196310 OVK196292:OVK196310 PFG196292:PFG196310 PPC196292:PPC196310 PYY196292:PYY196310 QIU196292:QIU196310 QSQ196292:QSQ196310 RCM196292:RCM196310 RMI196292:RMI196310 RWE196292:RWE196310 SGA196292:SGA196310 SPW196292:SPW196310 SZS196292:SZS196310 TJO196292:TJO196310 TTK196292:TTK196310 UDG196292:UDG196310 UNC196292:UNC196310 UWY196292:UWY196310 VGU196292:VGU196310 VQQ196292:VQQ196310 WAM196292:WAM196310 WKI196292:WKI196310 WUE196292:WUE196310 U261828:U261846 HS261828:HS261846 RO261828:RO261846 ABK261828:ABK261846 ALG261828:ALG261846 AVC261828:AVC261846 BEY261828:BEY261846 BOU261828:BOU261846 BYQ261828:BYQ261846 CIM261828:CIM261846 CSI261828:CSI261846 DCE261828:DCE261846 DMA261828:DMA261846 DVW261828:DVW261846 EFS261828:EFS261846 EPO261828:EPO261846 EZK261828:EZK261846 FJG261828:FJG261846 FTC261828:FTC261846 GCY261828:GCY261846 GMU261828:GMU261846 GWQ261828:GWQ261846 HGM261828:HGM261846 HQI261828:HQI261846 IAE261828:IAE261846 IKA261828:IKA261846 ITW261828:ITW261846 JDS261828:JDS261846 JNO261828:JNO261846 JXK261828:JXK261846 KHG261828:KHG261846 KRC261828:KRC261846 LAY261828:LAY261846 LKU261828:LKU261846 LUQ261828:LUQ261846 MEM261828:MEM261846 MOI261828:MOI261846 MYE261828:MYE261846 NIA261828:NIA261846 NRW261828:NRW261846 OBS261828:OBS261846 OLO261828:OLO261846 OVK261828:OVK261846 PFG261828:PFG261846 PPC261828:PPC261846 PYY261828:PYY261846 QIU261828:QIU261846 QSQ261828:QSQ261846 RCM261828:RCM261846 RMI261828:RMI261846 RWE261828:RWE261846 SGA261828:SGA261846 SPW261828:SPW261846 SZS261828:SZS261846 TJO261828:TJO261846 TTK261828:TTK261846 UDG261828:UDG261846 UNC261828:UNC261846 UWY261828:UWY261846 VGU261828:VGU261846 VQQ261828:VQQ261846 WAM261828:WAM261846 WKI261828:WKI261846 WUE261828:WUE261846 U327364:U327382 HS327364:HS327382 RO327364:RO327382 ABK327364:ABK327382 ALG327364:ALG327382 AVC327364:AVC327382 BEY327364:BEY327382 BOU327364:BOU327382 BYQ327364:BYQ327382 CIM327364:CIM327382 CSI327364:CSI327382 DCE327364:DCE327382 DMA327364:DMA327382 DVW327364:DVW327382 EFS327364:EFS327382 EPO327364:EPO327382 EZK327364:EZK327382 FJG327364:FJG327382 FTC327364:FTC327382 GCY327364:GCY327382 GMU327364:GMU327382 GWQ327364:GWQ327382 HGM327364:HGM327382 HQI327364:HQI327382 IAE327364:IAE327382 IKA327364:IKA327382 ITW327364:ITW327382 JDS327364:JDS327382 JNO327364:JNO327382 JXK327364:JXK327382 KHG327364:KHG327382 KRC327364:KRC327382 LAY327364:LAY327382 LKU327364:LKU327382 LUQ327364:LUQ327382 MEM327364:MEM327382 MOI327364:MOI327382 MYE327364:MYE327382 NIA327364:NIA327382 NRW327364:NRW327382 OBS327364:OBS327382 OLO327364:OLO327382 OVK327364:OVK327382 PFG327364:PFG327382 PPC327364:PPC327382 PYY327364:PYY327382 QIU327364:QIU327382 QSQ327364:QSQ327382 RCM327364:RCM327382 RMI327364:RMI327382 RWE327364:RWE327382 SGA327364:SGA327382 SPW327364:SPW327382 SZS327364:SZS327382 TJO327364:TJO327382 TTK327364:TTK327382 UDG327364:UDG327382 UNC327364:UNC327382 UWY327364:UWY327382 VGU327364:VGU327382 VQQ327364:VQQ327382 WAM327364:WAM327382 WKI327364:WKI327382 WUE327364:WUE327382 U392900:U392918 HS392900:HS392918 RO392900:RO392918 ABK392900:ABK392918 ALG392900:ALG392918 AVC392900:AVC392918 BEY392900:BEY392918 BOU392900:BOU392918 BYQ392900:BYQ392918 CIM392900:CIM392918 CSI392900:CSI392918 DCE392900:DCE392918 DMA392900:DMA392918 DVW392900:DVW392918 EFS392900:EFS392918 EPO392900:EPO392918 EZK392900:EZK392918 FJG392900:FJG392918 FTC392900:FTC392918 GCY392900:GCY392918 GMU392900:GMU392918 GWQ392900:GWQ392918 HGM392900:HGM392918 HQI392900:HQI392918 IAE392900:IAE392918 IKA392900:IKA392918 ITW392900:ITW392918 JDS392900:JDS392918 JNO392900:JNO392918 JXK392900:JXK392918 KHG392900:KHG392918 KRC392900:KRC392918 LAY392900:LAY392918 LKU392900:LKU392918 LUQ392900:LUQ392918 MEM392900:MEM392918 MOI392900:MOI392918 MYE392900:MYE392918 NIA392900:NIA392918 NRW392900:NRW392918 OBS392900:OBS392918 OLO392900:OLO392918 OVK392900:OVK392918 PFG392900:PFG392918 PPC392900:PPC392918 PYY392900:PYY392918 QIU392900:QIU392918 QSQ392900:QSQ392918 RCM392900:RCM392918 RMI392900:RMI392918 RWE392900:RWE392918 SGA392900:SGA392918 SPW392900:SPW392918 SZS392900:SZS392918 TJO392900:TJO392918 TTK392900:TTK392918 UDG392900:UDG392918 UNC392900:UNC392918 UWY392900:UWY392918 VGU392900:VGU392918 VQQ392900:VQQ392918 WAM392900:WAM392918 WKI392900:WKI392918 WUE392900:WUE392918 U458436:U458454 HS458436:HS458454 RO458436:RO458454 ABK458436:ABK458454 ALG458436:ALG458454 AVC458436:AVC458454 BEY458436:BEY458454 BOU458436:BOU458454 BYQ458436:BYQ458454 CIM458436:CIM458454 CSI458436:CSI458454 DCE458436:DCE458454 DMA458436:DMA458454 DVW458436:DVW458454 EFS458436:EFS458454 EPO458436:EPO458454 EZK458436:EZK458454 FJG458436:FJG458454 FTC458436:FTC458454 GCY458436:GCY458454 GMU458436:GMU458454 GWQ458436:GWQ458454 HGM458436:HGM458454 HQI458436:HQI458454 IAE458436:IAE458454 IKA458436:IKA458454 ITW458436:ITW458454 JDS458436:JDS458454 JNO458436:JNO458454 JXK458436:JXK458454 KHG458436:KHG458454 KRC458436:KRC458454 LAY458436:LAY458454 LKU458436:LKU458454 LUQ458436:LUQ458454 MEM458436:MEM458454 MOI458436:MOI458454 MYE458436:MYE458454 NIA458436:NIA458454 NRW458436:NRW458454 OBS458436:OBS458454 OLO458436:OLO458454 OVK458436:OVK458454 PFG458436:PFG458454 PPC458436:PPC458454 PYY458436:PYY458454 QIU458436:QIU458454 QSQ458436:QSQ458454 RCM458436:RCM458454 RMI458436:RMI458454 RWE458436:RWE458454 SGA458436:SGA458454 SPW458436:SPW458454 SZS458436:SZS458454 TJO458436:TJO458454 TTK458436:TTK458454 UDG458436:UDG458454 UNC458436:UNC458454 UWY458436:UWY458454 VGU458436:VGU458454 VQQ458436:VQQ458454 WAM458436:WAM458454 WKI458436:WKI458454 WUE458436:WUE458454 U523972:U523990 HS523972:HS523990 RO523972:RO523990 ABK523972:ABK523990 ALG523972:ALG523990 AVC523972:AVC523990 BEY523972:BEY523990 BOU523972:BOU523990 BYQ523972:BYQ523990 CIM523972:CIM523990 CSI523972:CSI523990 DCE523972:DCE523990 DMA523972:DMA523990 DVW523972:DVW523990 EFS523972:EFS523990 EPO523972:EPO523990 EZK523972:EZK523990 FJG523972:FJG523990 FTC523972:FTC523990 GCY523972:GCY523990 GMU523972:GMU523990 GWQ523972:GWQ523990 HGM523972:HGM523990 HQI523972:HQI523990 IAE523972:IAE523990 IKA523972:IKA523990 ITW523972:ITW523990 JDS523972:JDS523990 JNO523972:JNO523990 JXK523972:JXK523990 KHG523972:KHG523990 KRC523972:KRC523990 LAY523972:LAY523990 LKU523972:LKU523990 LUQ523972:LUQ523990 MEM523972:MEM523990 MOI523972:MOI523990 MYE523972:MYE523990 NIA523972:NIA523990 NRW523972:NRW523990 OBS523972:OBS523990 OLO523972:OLO523990 OVK523972:OVK523990 PFG523972:PFG523990 PPC523972:PPC523990 PYY523972:PYY523990 QIU523972:QIU523990 QSQ523972:QSQ523990 RCM523972:RCM523990 RMI523972:RMI523990 RWE523972:RWE523990 SGA523972:SGA523990 SPW523972:SPW523990 SZS523972:SZS523990 TJO523972:TJO523990 TTK523972:TTK523990 UDG523972:UDG523990 UNC523972:UNC523990 UWY523972:UWY523990 VGU523972:VGU523990 VQQ523972:VQQ523990 WAM523972:WAM523990 WKI523972:WKI523990 WUE523972:WUE523990 U589508:U589526 HS589508:HS589526 RO589508:RO589526 ABK589508:ABK589526 ALG589508:ALG589526 AVC589508:AVC589526 BEY589508:BEY589526 BOU589508:BOU589526 BYQ589508:BYQ589526 CIM589508:CIM589526 CSI589508:CSI589526 DCE589508:DCE589526 DMA589508:DMA589526 DVW589508:DVW589526 EFS589508:EFS589526 EPO589508:EPO589526 EZK589508:EZK589526 FJG589508:FJG589526 FTC589508:FTC589526 GCY589508:GCY589526 GMU589508:GMU589526 GWQ589508:GWQ589526 HGM589508:HGM589526 HQI589508:HQI589526 IAE589508:IAE589526 IKA589508:IKA589526 ITW589508:ITW589526 JDS589508:JDS589526 JNO589508:JNO589526 JXK589508:JXK589526 KHG589508:KHG589526 KRC589508:KRC589526 LAY589508:LAY589526 LKU589508:LKU589526 LUQ589508:LUQ589526 MEM589508:MEM589526 MOI589508:MOI589526 MYE589508:MYE589526 NIA589508:NIA589526 NRW589508:NRW589526 OBS589508:OBS589526 OLO589508:OLO589526 OVK589508:OVK589526 PFG589508:PFG589526 PPC589508:PPC589526 PYY589508:PYY589526 QIU589508:QIU589526 QSQ589508:QSQ589526 RCM589508:RCM589526 RMI589508:RMI589526 RWE589508:RWE589526 SGA589508:SGA589526 SPW589508:SPW589526 SZS589508:SZS589526 TJO589508:TJO589526 TTK589508:TTK589526 UDG589508:UDG589526 UNC589508:UNC589526 UWY589508:UWY589526 VGU589508:VGU589526 VQQ589508:VQQ589526 WAM589508:WAM589526 WKI589508:WKI589526 WUE589508:WUE589526 U655044:U655062 HS655044:HS655062 RO655044:RO655062 ABK655044:ABK655062 ALG655044:ALG655062 AVC655044:AVC655062 BEY655044:BEY655062 BOU655044:BOU655062 BYQ655044:BYQ655062 CIM655044:CIM655062 CSI655044:CSI655062 DCE655044:DCE655062 DMA655044:DMA655062 DVW655044:DVW655062 EFS655044:EFS655062 EPO655044:EPO655062 EZK655044:EZK655062 FJG655044:FJG655062 FTC655044:FTC655062 GCY655044:GCY655062 GMU655044:GMU655062 GWQ655044:GWQ655062 HGM655044:HGM655062 HQI655044:HQI655062 IAE655044:IAE655062 IKA655044:IKA655062 ITW655044:ITW655062 JDS655044:JDS655062 JNO655044:JNO655062 JXK655044:JXK655062 KHG655044:KHG655062 KRC655044:KRC655062 LAY655044:LAY655062 LKU655044:LKU655062 LUQ655044:LUQ655062 MEM655044:MEM655062 MOI655044:MOI655062 MYE655044:MYE655062 NIA655044:NIA655062 NRW655044:NRW655062 OBS655044:OBS655062 OLO655044:OLO655062 OVK655044:OVK655062 PFG655044:PFG655062 PPC655044:PPC655062 PYY655044:PYY655062 QIU655044:QIU655062 QSQ655044:QSQ655062 RCM655044:RCM655062 RMI655044:RMI655062 RWE655044:RWE655062 SGA655044:SGA655062 SPW655044:SPW655062 SZS655044:SZS655062 TJO655044:TJO655062 TTK655044:TTK655062 UDG655044:UDG655062 UNC655044:UNC655062 UWY655044:UWY655062 VGU655044:VGU655062 VQQ655044:VQQ655062 WAM655044:WAM655062 WKI655044:WKI655062 WUE655044:WUE655062 U720580:U720598 HS720580:HS720598 RO720580:RO720598 ABK720580:ABK720598 ALG720580:ALG720598 AVC720580:AVC720598 BEY720580:BEY720598 BOU720580:BOU720598 BYQ720580:BYQ720598 CIM720580:CIM720598 CSI720580:CSI720598 DCE720580:DCE720598 DMA720580:DMA720598 DVW720580:DVW720598 EFS720580:EFS720598 EPO720580:EPO720598 EZK720580:EZK720598 FJG720580:FJG720598 FTC720580:FTC720598 GCY720580:GCY720598 GMU720580:GMU720598 GWQ720580:GWQ720598 HGM720580:HGM720598 HQI720580:HQI720598 IAE720580:IAE720598 IKA720580:IKA720598 ITW720580:ITW720598 JDS720580:JDS720598 JNO720580:JNO720598 JXK720580:JXK720598 KHG720580:KHG720598 KRC720580:KRC720598 LAY720580:LAY720598 LKU720580:LKU720598 LUQ720580:LUQ720598 MEM720580:MEM720598 MOI720580:MOI720598 MYE720580:MYE720598 NIA720580:NIA720598 NRW720580:NRW720598 OBS720580:OBS720598 OLO720580:OLO720598 OVK720580:OVK720598 PFG720580:PFG720598 PPC720580:PPC720598 PYY720580:PYY720598 QIU720580:QIU720598 QSQ720580:QSQ720598 RCM720580:RCM720598 RMI720580:RMI720598 RWE720580:RWE720598 SGA720580:SGA720598 SPW720580:SPW720598 SZS720580:SZS720598 TJO720580:TJO720598 TTK720580:TTK720598 UDG720580:UDG720598 UNC720580:UNC720598 UWY720580:UWY720598 VGU720580:VGU720598 VQQ720580:VQQ720598 WAM720580:WAM720598 WKI720580:WKI720598 WUE720580:WUE720598 U786116:U786134 HS786116:HS786134 RO786116:RO786134 ABK786116:ABK786134 ALG786116:ALG786134 AVC786116:AVC786134 BEY786116:BEY786134 BOU786116:BOU786134 BYQ786116:BYQ786134 CIM786116:CIM786134 CSI786116:CSI786134 DCE786116:DCE786134 DMA786116:DMA786134 DVW786116:DVW786134 EFS786116:EFS786134 EPO786116:EPO786134 EZK786116:EZK786134 FJG786116:FJG786134 FTC786116:FTC786134 GCY786116:GCY786134 GMU786116:GMU786134 GWQ786116:GWQ786134 HGM786116:HGM786134 HQI786116:HQI786134 IAE786116:IAE786134 IKA786116:IKA786134 ITW786116:ITW786134 JDS786116:JDS786134 JNO786116:JNO786134 JXK786116:JXK786134 KHG786116:KHG786134 KRC786116:KRC786134 LAY786116:LAY786134 LKU786116:LKU786134 LUQ786116:LUQ786134 MEM786116:MEM786134 MOI786116:MOI786134 MYE786116:MYE786134 NIA786116:NIA786134 NRW786116:NRW786134 OBS786116:OBS786134 OLO786116:OLO786134 OVK786116:OVK786134 PFG786116:PFG786134 PPC786116:PPC786134 PYY786116:PYY786134 QIU786116:QIU786134 QSQ786116:QSQ786134 RCM786116:RCM786134 RMI786116:RMI786134 RWE786116:RWE786134 SGA786116:SGA786134 SPW786116:SPW786134 SZS786116:SZS786134 TJO786116:TJO786134 TTK786116:TTK786134 UDG786116:UDG786134 UNC786116:UNC786134 UWY786116:UWY786134 VGU786116:VGU786134 VQQ786116:VQQ786134 WAM786116:WAM786134 WKI786116:WKI786134 WUE786116:WUE786134 U851652:U851670 HS851652:HS851670 RO851652:RO851670 ABK851652:ABK851670 ALG851652:ALG851670 AVC851652:AVC851670 BEY851652:BEY851670 BOU851652:BOU851670 BYQ851652:BYQ851670 CIM851652:CIM851670 CSI851652:CSI851670 DCE851652:DCE851670 DMA851652:DMA851670 DVW851652:DVW851670 EFS851652:EFS851670 EPO851652:EPO851670 EZK851652:EZK851670 FJG851652:FJG851670 FTC851652:FTC851670 GCY851652:GCY851670 GMU851652:GMU851670 GWQ851652:GWQ851670 HGM851652:HGM851670 HQI851652:HQI851670 IAE851652:IAE851670 IKA851652:IKA851670 ITW851652:ITW851670 JDS851652:JDS851670 JNO851652:JNO851670 JXK851652:JXK851670 KHG851652:KHG851670 KRC851652:KRC851670 LAY851652:LAY851670 LKU851652:LKU851670 LUQ851652:LUQ851670 MEM851652:MEM851670 MOI851652:MOI851670 MYE851652:MYE851670 NIA851652:NIA851670 NRW851652:NRW851670 OBS851652:OBS851670 OLO851652:OLO851670 OVK851652:OVK851670 PFG851652:PFG851670 PPC851652:PPC851670 PYY851652:PYY851670 QIU851652:QIU851670 QSQ851652:QSQ851670 RCM851652:RCM851670 RMI851652:RMI851670 RWE851652:RWE851670 SGA851652:SGA851670 SPW851652:SPW851670 SZS851652:SZS851670 TJO851652:TJO851670 TTK851652:TTK851670 UDG851652:UDG851670 UNC851652:UNC851670 UWY851652:UWY851670 VGU851652:VGU851670 VQQ851652:VQQ851670 WAM851652:WAM851670 WKI851652:WKI851670 WUE851652:WUE851670 U917188:U917206 HS917188:HS917206 RO917188:RO917206 ABK917188:ABK917206 ALG917188:ALG917206 AVC917188:AVC917206 BEY917188:BEY917206 BOU917188:BOU917206 BYQ917188:BYQ917206 CIM917188:CIM917206 CSI917188:CSI917206 DCE917188:DCE917206 DMA917188:DMA917206 DVW917188:DVW917206 EFS917188:EFS917206 EPO917188:EPO917206 EZK917188:EZK917206 FJG917188:FJG917206 FTC917188:FTC917206 GCY917188:GCY917206 GMU917188:GMU917206 GWQ917188:GWQ917206 HGM917188:HGM917206 HQI917188:HQI917206 IAE917188:IAE917206 IKA917188:IKA917206 ITW917188:ITW917206 JDS917188:JDS917206 JNO917188:JNO917206 JXK917188:JXK917206 KHG917188:KHG917206 KRC917188:KRC917206 LAY917188:LAY917206 LKU917188:LKU917206 LUQ917188:LUQ917206 MEM917188:MEM917206 MOI917188:MOI917206 MYE917188:MYE917206 NIA917188:NIA917206 NRW917188:NRW917206 OBS917188:OBS917206 OLO917188:OLO917206 OVK917188:OVK917206 PFG917188:PFG917206 PPC917188:PPC917206 PYY917188:PYY917206 QIU917188:QIU917206 QSQ917188:QSQ917206 RCM917188:RCM917206 RMI917188:RMI917206 RWE917188:RWE917206 SGA917188:SGA917206 SPW917188:SPW917206 SZS917188:SZS917206 TJO917188:TJO917206 TTK917188:TTK917206 UDG917188:UDG917206 UNC917188:UNC917206 UWY917188:UWY917206 VGU917188:VGU917206 VQQ917188:VQQ917206 WAM917188:WAM917206 WKI917188:WKI917206 WUE917188:WUE917206 U982724:U982742 HS982724:HS982742 RO982724:RO982742 ABK982724:ABK982742 ALG982724:ALG982742 AVC982724:AVC982742 BEY982724:BEY982742 BOU982724:BOU982742 BYQ982724:BYQ982742 CIM982724:CIM982742 CSI982724:CSI982742 DCE982724:DCE982742 DMA982724:DMA982742 DVW982724:DVW982742 EFS982724:EFS982742 EPO982724:EPO982742 EZK982724:EZK982742 FJG982724:FJG982742 FTC982724:FTC982742 GCY982724:GCY982742 GMU982724:GMU982742 GWQ982724:GWQ982742 HGM982724:HGM982742 HQI982724:HQI982742 IAE982724:IAE982742 IKA982724:IKA982742 ITW982724:ITW982742 JDS982724:JDS982742 JNO982724:JNO982742 JXK982724:JXK982742 KHG982724:KHG982742 KRC982724:KRC982742 LAY982724:LAY982742 LKU982724:LKU982742 LUQ982724:LUQ982742 MEM982724:MEM982742 MOI982724:MOI982742 MYE982724:MYE982742 NIA982724:NIA982742 NRW982724:NRW982742 OBS982724:OBS982742 OLO982724:OLO982742 OVK982724:OVK982742 PFG982724:PFG982742 PPC982724:PPC982742 PYY982724:PYY982742 QIU982724:QIU982742 QSQ982724:QSQ982742 RCM982724:RCM982742 RMI982724:RMI982742 RWE982724:RWE982742 SGA982724:SGA982742 SPW982724:SPW982742 SZS982724:SZS982742 TJO982724:TJO982742 TTK982724:TTK982742 UDG982724:UDG982742 UNC982724:UNC982742 UWY982724:UWY982742 VGU982724:VGU982742 VQQ982724:VQQ982742 WAM982724:WAM982742 WKI982724:WKI982742" xr:uid="{00000000-0002-0000-0300-00001C000000}">
      <formula1>"D1,D2,D3,×"</formula1>
    </dataValidation>
    <dataValidation type="list" allowBlank="1" showInputMessage="1" showErrorMessage="1" sqref="HU65220:HW65238 RQ65220:RS65238 ABM65220:ABO65238 ALI65220:ALK65238 AVE65220:AVG65238 BFA65220:BFC65238 BOW65220:BOY65238 BYS65220:BYU65238 CIO65220:CIQ65238 CSK65220:CSM65238 DCG65220:DCI65238 DMC65220:DME65238 DVY65220:DWA65238 EFU65220:EFW65238 EPQ65220:EPS65238 EZM65220:EZO65238 FJI65220:FJK65238 FTE65220:FTG65238 GDA65220:GDC65238 GMW65220:GMY65238 GWS65220:GWU65238 HGO65220:HGQ65238 HQK65220:HQM65238 IAG65220:IAI65238 IKC65220:IKE65238 ITY65220:IUA65238 JDU65220:JDW65238 JNQ65220:JNS65238 JXM65220:JXO65238 KHI65220:KHK65238 KRE65220:KRG65238 LBA65220:LBC65238 LKW65220:LKY65238 LUS65220:LUU65238 MEO65220:MEQ65238 MOK65220:MOM65238 MYG65220:MYI65238 NIC65220:NIE65238 NRY65220:NSA65238 OBU65220:OBW65238 OLQ65220:OLS65238 OVM65220:OVO65238 PFI65220:PFK65238 PPE65220:PPG65238 PZA65220:PZC65238 QIW65220:QIY65238 QSS65220:QSU65238 RCO65220:RCQ65238 RMK65220:RMM65238 RWG65220:RWI65238 SGC65220:SGE65238 SPY65220:SQA65238 SZU65220:SZW65238 TJQ65220:TJS65238 TTM65220:TTO65238 UDI65220:UDK65238 UNE65220:UNG65238 UXA65220:UXC65238 VGW65220:VGY65238 VQS65220:VQU65238 WAO65220:WAQ65238 WKK65220:WKM65238 WUG65220:WUI65238 HU130756:HW130774 RQ130756:RS130774 ABM130756:ABO130774 ALI130756:ALK130774 AVE130756:AVG130774 BFA130756:BFC130774 BOW130756:BOY130774 BYS130756:BYU130774 CIO130756:CIQ130774 CSK130756:CSM130774 DCG130756:DCI130774 DMC130756:DME130774 DVY130756:DWA130774 EFU130756:EFW130774 EPQ130756:EPS130774 EZM130756:EZO130774 FJI130756:FJK130774 FTE130756:FTG130774 GDA130756:GDC130774 GMW130756:GMY130774 GWS130756:GWU130774 HGO130756:HGQ130774 HQK130756:HQM130774 IAG130756:IAI130774 IKC130756:IKE130774 ITY130756:IUA130774 JDU130756:JDW130774 JNQ130756:JNS130774 JXM130756:JXO130774 KHI130756:KHK130774 KRE130756:KRG130774 LBA130756:LBC130774 LKW130756:LKY130774 LUS130756:LUU130774 MEO130756:MEQ130774 MOK130756:MOM130774 MYG130756:MYI130774 NIC130756:NIE130774 NRY130756:NSA130774 OBU130756:OBW130774 OLQ130756:OLS130774 OVM130756:OVO130774 PFI130756:PFK130774 PPE130756:PPG130774 PZA130756:PZC130774 QIW130756:QIY130774 QSS130756:QSU130774 RCO130756:RCQ130774 RMK130756:RMM130774 RWG130756:RWI130774 SGC130756:SGE130774 SPY130756:SQA130774 SZU130756:SZW130774 TJQ130756:TJS130774 TTM130756:TTO130774 UDI130756:UDK130774 UNE130756:UNG130774 UXA130756:UXC130774 VGW130756:VGY130774 VQS130756:VQU130774 WAO130756:WAQ130774 WKK130756:WKM130774 WUG130756:WUI130774 HU196292:HW196310 RQ196292:RS196310 ABM196292:ABO196310 ALI196292:ALK196310 AVE196292:AVG196310 BFA196292:BFC196310 BOW196292:BOY196310 BYS196292:BYU196310 CIO196292:CIQ196310 CSK196292:CSM196310 DCG196292:DCI196310 DMC196292:DME196310 DVY196292:DWA196310 EFU196292:EFW196310 EPQ196292:EPS196310 EZM196292:EZO196310 FJI196292:FJK196310 FTE196292:FTG196310 GDA196292:GDC196310 GMW196292:GMY196310 GWS196292:GWU196310 HGO196292:HGQ196310 HQK196292:HQM196310 IAG196292:IAI196310 IKC196292:IKE196310 ITY196292:IUA196310 JDU196292:JDW196310 JNQ196292:JNS196310 JXM196292:JXO196310 KHI196292:KHK196310 KRE196292:KRG196310 LBA196292:LBC196310 LKW196292:LKY196310 LUS196292:LUU196310 MEO196292:MEQ196310 MOK196292:MOM196310 MYG196292:MYI196310 NIC196292:NIE196310 NRY196292:NSA196310 OBU196292:OBW196310 OLQ196292:OLS196310 OVM196292:OVO196310 PFI196292:PFK196310 PPE196292:PPG196310 PZA196292:PZC196310 QIW196292:QIY196310 QSS196292:QSU196310 RCO196292:RCQ196310 RMK196292:RMM196310 RWG196292:RWI196310 SGC196292:SGE196310 SPY196292:SQA196310 SZU196292:SZW196310 TJQ196292:TJS196310 TTM196292:TTO196310 UDI196292:UDK196310 UNE196292:UNG196310 UXA196292:UXC196310 VGW196292:VGY196310 VQS196292:VQU196310 WAO196292:WAQ196310 WKK196292:WKM196310 WUG196292:WUI196310 HU261828:HW261846 RQ261828:RS261846 ABM261828:ABO261846 ALI261828:ALK261846 AVE261828:AVG261846 BFA261828:BFC261846 BOW261828:BOY261846 BYS261828:BYU261846 CIO261828:CIQ261846 CSK261828:CSM261846 DCG261828:DCI261846 DMC261828:DME261846 DVY261828:DWA261846 EFU261828:EFW261846 EPQ261828:EPS261846 EZM261828:EZO261846 FJI261828:FJK261846 FTE261828:FTG261846 GDA261828:GDC261846 GMW261828:GMY261846 GWS261828:GWU261846 HGO261828:HGQ261846 HQK261828:HQM261846 IAG261828:IAI261846 IKC261828:IKE261846 ITY261828:IUA261846 JDU261828:JDW261846 JNQ261828:JNS261846 JXM261828:JXO261846 KHI261828:KHK261846 KRE261828:KRG261846 LBA261828:LBC261846 LKW261828:LKY261846 LUS261828:LUU261846 MEO261828:MEQ261846 MOK261828:MOM261846 MYG261828:MYI261846 NIC261828:NIE261846 NRY261828:NSA261846 OBU261828:OBW261846 OLQ261828:OLS261846 OVM261828:OVO261846 PFI261828:PFK261846 PPE261828:PPG261846 PZA261828:PZC261846 QIW261828:QIY261846 QSS261828:QSU261846 RCO261828:RCQ261846 RMK261828:RMM261846 RWG261828:RWI261846 SGC261828:SGE261846 SPY261828:SQA261846 SZU261828:SZW261846 TJQ261828:TJS261846 TTM261828:TTO261846 UDI261828:UDK261846 UNE261828:UNG261846 UXA261828:UXC261846 VGW261828:VGY261846 VQS261828:VQU261846 WAO261828:WAQ261846 WKK261828:WKM261846 WUG261828:WUI261846 HU327364:HW327382 RQ327364:RS327382 ABM327364:ABO327382 ALI327364:ALK327382 AVE327364:AVG327382 BFA327364:BFC327382 BOW327364:BOY327382 BYS327364:BYU327382 CIO327364:CIQ327382 CSK327364:CSM327382 DCG327364:DCI327382 DMC327364:DME327382 DVY327364:DWA327382 EFU327364:EFW327382 EPQ327364:EPS327382 EZM327364:EZO327382 FJI327364:FJK327382 FTE327364:FTG327382 GDA327364:GDC327382 GMW327364:GMY327382 GWS327364:GWU327382 HGO327364:HGQ327382 HQK327364:HQM327382 IAG327364:IAI327382 IKC327364:IKE327382 ITY327364:IUA327382 JDU327364:JDW327382 JNQ327364:JNS327382 JXM327364:JXO327382 KHI327364:KHK327382 KRE327364:KRG327382 LBA327364:LBC327382 LKW327364:LKY327382 LUS327364:LUU327382 MEO327364:MEQ327382 MOK327364:MOM327382 MYG327364:MYI327382 NIC327364:NIE327382 NRY327364:NSA327382 OBU327364:OBW327382 OLQ327364:OLS327382 OVM327364:OVO327382 PFI327364:PFK327382 PPE327364:PPG327382 PZA327364:PZC327382 QIW327364:QIY327382 QSS327364:QSU327382 RCO327364:RCQ327382 RMK327364:RMM327382 RWG327364:RWI327382 SGC327364:SGE327382 SPY327364:SQA327382 SZU327364:SZW327382 TJQ327364:TJS327382 TTM327364:TTO327382 UDI327364:UDK327382 UNE327364:UNG327382 UXA327364:UXC327382 VGW327364:VGY327382 VQS327364:VQU327382 WAO327364:WAQ327382 WKK327364:WKM327382 WUG327364:WUI327382 HU392900:HW392918 RQ392900:RS392918 ABM392900:ABO392918 ALI392900:ALK392918 AVE392900:AVG392918 BFA392900:BFC392918 BOW392900:BOY392918 BYS392900:BYU392918 CIO392900:CIQ392918 CSK392900:CSM392918 DCG392900:DCI392918 DMC392900:DME392918 DVY392900:DWA392918 EFU392900:EFW392918 EPQ392900:EPS392918 EZM392900:EZO392918 FJI392900:FJK392918 FTE392900:FTG392918 GDA392900:GDC392918 GMW392900:GMY392918 GWS392900:GWU392918 HGO392900:HGQ392918 HQK392900:HQM392918 IAG392900:IAI392918 IKC392900:IKE392918 ITY392900:IUA392918 JDU392900:JDW392918 JNQ392900:JNS392918 JXM392900:JXO392918 KHI392900:KHK392918 KRE392900:KRG392918 LBA392900:LBC392918 LKW392900:LKY392918 LUS392900:LUU392918 MEO392900:MEQ392918 MOK392900:MOM392918 MYG392900:MYI392918 NIC392900:NIE392918 NRY392900:NSA392918 OBU392900:OBW392918 OLQ392900:OLS392918 OVM392900:OVO392918 PFI392900:PFK392918 PPE392900:PPG392918 PZA392900:PZC392918 QIW392900:QIY392918 QSS392900:QSU392918 RCO392900:RCQ392918 RMK392900:RMM392918 RWG392900:RWI392918 SGC392900:SGE392918 SPY392900:SQA392918 SZU392900:SZW392918 TJQ392900:TJS392918 TTM392900:TTO392918 UDI392900:UDK392918 UNE392900:UNG392918 UXA392900:UXC392918 VGW392900:VGY392918 VQS392900:VQU392918 WAO392900:WAQ392918 WKK392900:WKM392918 WUG392900:WUI392918 HU458436:HW458454 RQ458436:RS458454 ABM458436:ABO458454 ALI458436:ALK458454 AVE458436:AVG458454 BFA458436:BFC458454 BOW458436:BOY458454 BYS458436:BYU458454 CIO458436:CIQ458454 CSK458436:CSM458454 DCG458436:DCI458454 DMC458436:DME458454 DVY458436:DWA458454 EFU458436:EFW458454 EPQ458436:EPS458454 EZM458436:EZO458454 FJI458436:FJK458454 FTE458436:FTG458454 GDA458436:GDC458454 GMW458436:GMY458454 GWS458436:GWU458454 HGO458436:HGQ458454 HQK458436:HQM458454 IAG458436:IAI458454 IKC458436:IKE458454 ITY458436:IUA458454 JDU458436:JDW458454 JNQ458436:JNS458454 JXM458436:JXO458454 KHI458436:KHK458454 KRE458436:KRG458454 LBA458436:LBC458454 LKW458436:LKY458454 LUS458436:LUU458454 MEO458436:MEQ458454 MOK458436:MOM458454 MYG458436:MYI458454 NIC458436:NIE458454 NRY458436:NSA458454 OBU458436:OBW458454 OLQ458436:OLS458454 OVM458436:OVO458454 PFI458436:PFK458454 PPE458436:PPG458454 PZA458436:PZC458454 QIW458436:QIY458454 QSS458436:QSU458454 RCO458436:RCQ458454 RMK458436:RMM458454 RWG458436:RWI458454 SGC458436:SGE458454 SPY458436:SQA458454 SZU458436:SZW458454 TJQ458436:TJS458454 TTM458436:TTO458454 UDI458436:UDK458454 UNE458436:UNG458454 UXA458436:UXC458454 VGW458436:VGY458454 VQS458436:VQU458454 WAO458436:WAQ458454 WKK458436:WKM458454 WUG458436:WUI458454 HU523972:HW523990 RQ523972:RS523990 ABM523972:ABO523990 ALI523972:ALK523990 AVE523972:AVG523990 BFA523972:BFC523990 BOW523972:BOY523990 BYS523972:BYU523990 CIO523972:CIQ523990 CSK523972:CSM523990 DCG523972:DCI523990 DMC523972:DME523990 DVY523972:DWA523990 EFU523972:EFW523990 EPQ523972:EPS523990 EZM523972:EZO523990 FJI523972:FJK523990 FTE523972:FTG523990 GDA523972:GDC523990 GMW523972:GMY523990 GWS523972:GWU523990 HGO523972:HGQ523990 HQK523972:HQM523990 IAG523972:IAI523990 IKC523972:IKE523990 ITY523972:IUA523990 JDU523972:JDW523990 JNQ523972:JNS523990 JXM523972:JXO523990 KHI523972:KHK523990 KRE523972:KRG523990 LBA523972:LBC523990 LKW523972:LKY523990 LUS523972:LUU523990 MEO523972:MEQ523990 MOK523972:MOM523990 MYG523972:MYI523990 NIC523972:NIE523990 NRY523972:NSA523990 OBU523972:OBW523990 OLQ523972:OLS523990 OVM523972:OVO523990 PFI523972:PFK523990 PPE523972:PPG523990 PZA523972:PZC523990 QIW523972:QIY523990 QSS523972:QSU523990 RCO523972:RCQ523990 RMK523972:RMM523990 RWG523972:RWI523990 SGC523972:SGE523990 SPY523972:SQA523990 SZU523972:SZW523990 TJQ523972:TJS523990 TTM523972:TTO523990 UDI523972:UDK523990 UNE523972:UNG523990 UXA523972:UXC523990 VGW523972:VGY523990 VQS523972:VQU523990 WAO523972:WAQ523990 WKK523972:WKM523990 WUG523972:WUI523990 HU589508:HW589526 RQ589508:RS589526 ABM589508:ABO589526 ALI589508:ALK589526 AVE589508:AVG589526 BFA589508:BFC589526 BOW589508:BOY589526 BYS589508:BYU589526 CIO589508:CIQ589526 CSK589508:CSM589526 DCG589508:DCI589526 DMC589508:DME589526 DVY589508:DWA589526 EFU589508:EFW589526 EPQ589508:EPS589526 EZM589508:EZO589526 FJI589508:FJK589526 FTE589508:FTG589526 GDA589508:GDC589526 GMW589508:GMY589526 GWS589508:GWU589526 HGO589508:HGQ589526 HQK589508:HQM589526 IAG589508:IAI589526 IKC589508:IKE589526 ITY589508:IUA589526 JDU589508:JDW589526 JNQ589508:JNS589526 JXM589508:JXO589526 KHI589508:KHK589526 KRE589508:KRG589526 LBA589508:LBC589526 LKW589508:LKY589526 LUS589508:LUU589526 MEO589508:MEQ589526 MOK589508:MOM589526 MYG589508:MYI589526 NIC589508:NIE589526 NRY589508:NSA589526 OBU589508:OBW589526 OLQ589508:OLS589526 OVM589508:OVO589526 PFI589508:PFK589526 PPE589508:PPG589526 PZA589508:PZC589526 QIW589508:QIY589526 QSS589508:QSU589526 RCO589508:RCQ589526 RMK589508:RMM589526 RWG589508:RWI589526 SGC589508:SGE589526 SPY589508:SQA589526 SZU589508:SZW589526 TJQ589508:TJS589526 TTM589508:TTO589526 UDI589508:UDK589526 UNE589508:UNG589526 UXA589508:UXC589526 VGW589508:VGY589526 VQS589508:VQU589526 WAO589508:WAQ589526 WKK589508:WKM589526 WUG589508:WUI589526 HU655044:HW655062 RQ655044:RS655062 ABM655044:ABO655062 ALI655044:ALK655062 AVE655044:AVG655062 BFA655044:BFC655062 BOW655044:BOY655062 BYS655044:BYU655062 CIO655044:CIQ655062 CSK655044:CSM655062 DCG655044:DCI655062 DMC655044:DME655062 DVY655044:DWA655062 EFU655044:EFW655062 EPQ655044:EPS655062 EZM655044:EZO655062 FJI655044:FJK655062 FTE655044:FTG655062 GDA655044:GDC655062 GMW655044:GMY655062 GWS655044:GWU655062 HGO655044:HGQ655062 HQK655044:HQM655062 IAG655044:IAI655062 IKC655044:IKE655062 ITY655044:IUA655062 JDU655044:JDW655062 JNQ655044:JNS655062 JXM655044:JXO655062 KHI655044:KHK655062 KRE655044:KRG655062 LBA655044:LBC655062 LKW655044:LKY655062 LUS655044:LUU655062 MEO655044:MEQ655062 MOK655044:MOM655062 MYG655044:MYI655062 NIC655044:NIE655062 NRY655044:NSA655062 OBU655044:OBW655062 OLQ655044:OLS655062 OVM655044:OVO655062 PFI655044:PFK655062 PPE655044:PPG655062 PZA655044:PZC655062 QIW655044:QIY655062 QSS655044:QSU655062 RCO655044:RCQ655062 RMK655044:RMM655062 RWG655044:RWI655062 SGC655044:SGE655062 SPY655044:SQA655062 SZU655044:SZW655062 TJQ655044:TJS655062 TTM655044:TTO655062 UDI655044:UDK655062 UNE655044:UNG655062 UXA655044:UXC655062 VGW655044:VGY655062 VQS655044:VQU655062 WAO655044:WAQ655062 WKK655044:WKM655062 WUG655044:WUI655062 HU720580:HW720598 RQ720580:RS720598 ABM720580:ABO720598 ALI720580:ALK720598 AVE720580:AVG720598 BFA720580:BFC720598 BOW720580:BOY720598 BYS720580:BYU720598 CIO720580:CIQ720598 CSK720580:CSM720598 DCG720580:DCI720598 DMC720580:DME720598 DVY720580:DWA720598 EFU720580:EFW720598 EPQ720580:EPS720598 EZM720580:EZO720598 FJI720580:FJK720598 FTE720580:FTG720598 GDA720580:GDC720598 GMW720580:GMY720598 GWS720580:GWU720598 HGO720580:HGQ720598 HQK720580:HQM720598 IAG720580:IAI720598 IKC720580:IKE720598 ITY720580:IUA720598 JDU720580:JDW720598 JNQ720580:JNS720598 JXM720580:JXO720598 KHI720580:KHK720598 KRE720580:KRG720598 LBA720580:LBC720598 LKW720580:LKY720598 LUS720580:LUU720598 MEO720580:MEQ720598 MOK720580:MOM720598 MYG720580:MYI720598 NIC720580:NIE720598 NRY720580:NSA720598 OBU720580:OBW720598 OLQ720580:OLS720598 OVM720580:OVO720598 PFI720580:PFK720598 PPE720580:PPG720598 PZA720580:PZC720598 QIW720580:QIY720598 QSS720580:QSU720598 RCO720580:RCQ720598 RMK720580:RMM720598 RWG720580:RWI720598 SGC720580:SGE720598 SPY720580:SQA720598 SZU720580:SZW720598 TJQ720580:TJS720598 TTM720580:TTO720598 UDI720580:UDK720598 UNE720580:UNG720598 UXA720580:UXC720598 VGW720580:VGY720598 VQS720580:VQU720598 WAO720580:WAQ720598 WKK720580:WKM720598 WUG720580:WUI720598 HU786116:HW786134 RQ786116:RS786134 ABM786116:ABO786134 ALI786116:ALK786134 AVE786116:AVG786134 BFA786116:BFC786134 BOW786116:BOY786134 BYS786116:BYU786134 CIO786116:CIQ786134 CSK786116:CSM786134 DCG786116:DCI786134 DMC786116:DME786134 DVY786116:DWA786134 EFU786116:EFW786134 EPQ786116:EPS786134 EZM786116:EZO786134 FJI786116:FJK786134 FTE786116:FTG786134 GDA786116:GDC786134 GMW786116:GMY786134 GWS786116:GWU786134 HGO786116:HGQ786134 HQK786116:HQM786134 IAG786116:IAI786134 IKC786116:IKE786134 ITY786116:IUA786134 JDU786116:JDW786134 JNQ786116:JNS786134 JXM786116:JXO786134 KHI786116:KHK786134 KRE786116:KRG786134 LBA786116:LBC786134 LKW786116:LKY786134 LUS786116:LUU786134 MEO786116:MEQ786134 MOK786116:MOM786134 MYG786116:MYI786134 NIC786116:NIE786134 NRY786116:NSA786134 OBU786116:OBW786134 OLQ786116:OLS786134 OVM786116:OVO786134 PFI786116:PFK786134 PPE786116:PPG786134 PZA786116:PZC786134 QIW786116:QIY786134 QSS786116:QSU786134 RCO786116:RCQ786134 RMK786116:RMM786134 RWG786116:RWI786134 SGC786116:SGE786134 SPY786116:SQA786134 SZU786116:SZW786134 TJQ786116:TJS786134 TTM786116:TTO786134 UDI786116:UDK786134 UNE786116:UNG786134 UXA786116:UXC786134 VGW786116:VGY786134 VQS786116:VQU786134 WAO786116:WAQ786134 WKK786116:WKM786134 WUG786116:WUI786134 HU851652:HW851670 RQ851652:RS851670 ABM851652:ABO851670 ALI851652:ALK851670 AVE851652:AVG851670 BFA851652:BFC851670 BOW851652:BOY851670 BYS851652:BYU851670 CIO851652:CIQ851670 CSK851652:CSM851670 DCG851652:DCI851670 DMC851652:DME851670 DVY851652:DWA851670 EFU851652:EFW851670 EPQ851652:EPS851670 EZM851652:EZO851670 FJI851652:FJK851670 FTE851652:FTG851670 GDA851652:GDC851670 GMW851652:GMY851670 GWS851652:GWU851670 HGO851652:HGQ851670 HQK851652:HQM851670 IAG851652:IAI851670 IKC851652:IKE851670 ITY851652:IUA851670 JDU851652:JDW851670 JNQ851652:JNS851670 JXM851652:JXO851670 KHI851652:KHK851670 KRE851652:KRG851670 LBA851652:LBC851670 LKW851652:LKY851670 LUS851652:LUU851670 MEO851652:MEQ851670 MOK851652:MOM851670 MYG851652:MYI851670 NIC851652:NIE851670 NRY851652:NSA851670 OBU851652:OBW851670 OLQ851652:OLS851670 OVM851652:OVO851670 PFI851652:PFK851670 PPE851652:PPG851670 PZA851652:PZC851670 QIW851652:QIY851670 QSS851652:QSU851670 RCO851652:RCQ851670 RMK851652:RMM851670 RWG851652:RWI851670 SGC851652:SGE851670 SPY851652:SQA851670 SZU851652:SZW851670 TJQ851652:TJS851670 TTM851652:TTO851670 UDI851652:UDK851670 UNE851652:UNG851670 UXA851652:UXC851670 VGW851652:VGY851670 VQS851652:VQU851670 WAO851652:WAQ851670 WKK851652:WKM851670 WUG851652:WUI851670 HU917188:HW917206 RQ917188:RS917206 ABM917188:ABO917206 ALI917188:ALK917206 AVE917188:AVG917206 BFA917188:BFC917206 BOW917188:BOY917206 BYS917188:BYU917206 CIO917188:CIQ917206 CSK917188:CSM917206 DCG917188:DCI917206 DMC917188:DME917206 DVY917188:DWA917206 EFU917188:EFW917206 EPQ917188:EPS917206 EZM917188:EZO917206 FJI917188:FJK917206 FTE917188:FTG917206 GDA917188:GDC917206 GMW917188:GMY917206 GWS917188:GWU917206 HGO917188:HGQ917206 HQK917188:HQM917206 IAG917188:IAI917206 IKC917188:IKE917206 ITY917188:IUA917206 JDU917188:JDW917206 JNQ917188:JNS917206 JXM917188:JXO917206 KHI917188:KHK917206 KRE917188:KRG917206 LBA917188:LBC917206 LKW917188:LKY917206 LUS917188:LUU917206 MEO917188:MEQ917206 MOK917188:MOM917206 MYG917188:MYI917206 NIC917188:NIE917206 NRY917188:NSA917206 OBU917188:OBW917206 OLQ917188:OLS917206 OVM917188:OVO917206 PFI917188:PFK917206 PPE917188:PPG917206 PZA917188:PZC917206 QIW917188:QIY917206 QSS917188:QSU917206 RCO917188:RCQ917206 RMK917188:RMM917206 RWG917188:RWI917206 SGC917188:SGE917206 SPY917188:SQA917206 SZU917188:SZW917206 TJQ917188:TJS917206 TTM917188:TTO917206 UDI917188:UDK917206 UNE917188:UNG917206 UXA917188:UXC917206 VGW917188:VGY917206 VQS917188:VQU917206 WAO917188:WAQ917206 WKK917188:WKM917206 WUG917188:WUI917206 HU982724:HW982742 RQ982724:RS982742 ABM982724:ABO982742 ALI982724:ALK982742 AVE982724:AVG982742 BFA982724:BFC982742 BOW982724:BOY982742 BYS982724:BYU982742 CIO982724:CIQ982742 CSK982724:CSM982742 DCG982724:DCI982742 DMC982724:DME982742 DVY982724:DWA982742 EFU982724:EFW982742 EPQ982724:EPS982742 EZM982724:EZO982742 FJI982724:FJK982742 FTE982724:FTG982742 GDA982724:GDC982742 GMW982724:GMY982742 GWS982724:GWU982742 HGO982724:HGQ982742 HQK982724:HQM982742 IAG982724:IAI982742 IKC982724:IKE982742 ITY982724:IUA982742 JDU982724:JDW982742 JNQ982724:JNS982742 JXM982724:JXO982742 KHI982724:KHK982742 KRE982724:KRG982742 LBA982724:LBC982742 LKW982724:LKY982742 LUS982724:LUU982742 MEO982724:MEQ982742 MOK982724:MOM982742 MYG982724:MYI982742 NIC982724:NIE982742 NRY982724:NSA982742 OBU982724:OBW982742 OLQ982724:OLS982742 OVM982724:OVO982742 PFI982724:PFK982742 PPE982724:PPG982742 PZA982724:PZC982742 QIW982724:QIY982742 QSS982724:QSU982742 RCO982724:RCQ982742 RMK982724:RMM982742 RWG982724:RWI982742 SGC982724:SGE982742 SPY982724:SQA982742 SZU982724:SZW982742 TJQ982724:TJS982742 TTM982724:TTO982742 UDI982724:UDK982742 UNE982724:UNG982742 UXA982724:UXC982742 VGW982724:VGY982742 VQS982724:VQU982742 WAO982724:WAQ982742 WKK982724:WKM982742 WUG982724:WUI982742" xr:uid="{00000000-0002-0000-0300-00001D000000}">
      <formula1>"D,×"</formula1>
    </dataValidation>
    <dataValidation type="list" allowBlank="1" showInputMessage="1" showErrorMessage="1" sqref="WUG982743:WUI982747 HU65239:HW65243 RQ65239:RS65243 ABM65239:ABO65243 ALI65239:ALK65243 AVE65239:AVG65243 BFA65239:BFC65243 BOW65239:BOY65243 BYS65239:BYU65243 CIO65239:CIQ65243 CSK65239:CSM65243 DCG65239:DCI65243 DMC65239:DME65243 DVY65239:DWA65243 EFU65239:EFW65243 EPQ65239:EPS65243 EZM65239:EZO65243 FJI65239:FJK65243 FTE65239:FTG65243 GDA65239:GDC65243 GMW65239:GMY65243 GWS65239:GWU65243 HGO65239:HGQ65243 HQK65239:HQM65243 IAG65239:IAI65243 IKC65239:IKE65243 ITY65239:IUA65243 JDU65239:JDW65243 JNQ65239:JNS65243 JXM65239:JXO65243 KHI65239:KHK65243 KRE65239:KRG65243 LBA65239:LBC65243 LKW65239:LKY65243 LUS65239:LUU65243 MEO65239:MEQ65243 MOK65239:MOM65243 MYG65239:MYI65243 NIC65239:NIE65243 NRY65239:NSA65243 OBU65239:OBW65243 OLQ65239:OLS65243 OVM65239:OVO65243 PFI65239:PFK65243 PPE65239:PPG65243 PZA65239:PZC65243 QIW65239:QIY65243 QSS65239:QSU65243 RCO65239:RCQ65243 RMK65239:RMM65243 RWG65239:RWI65243 SGC65239:SGE65243 SPY65239:SQA65243 SZU65239:SZW65243 TJQ65239:TJS65243 TTM65239:TTO65243 UDI65239:UDK65243 UNE65239:UNG65243 UXA65239:UXC65243 VGW65239:VGY65243 VQS65239:VQU65243 WAO65239:WAQ65243 WKK65239:WKM65243 WUG65239:WUI65243 HU130775:HW130779 RQ130775:RS130779 ABM130775:ABO130779 ALI130775:ALK130779 AVE130775:AVG130779 BFA130775:BFC130779 BOW130775:BOY130779 BYS130775:BYU130779 CIO130775:CIQ130779 CSK130775:CSM130779 DCG130775:DCI130779 DMC130775:DME130779 DVY130775:DWA130779 EFU130775:EFW130779 EPQ130775:EPS130779 EZM130775:EZO130779 FJI130775:FJK130779 FTE130775:FTG130779 GDA130775:GDC130779 GMW130775:GMY130779 GWS130775:GWU130779 HGO130775:HGQ130779 HQK130775:HQM130779 IAG130775:IAI130779 IKC130775:IKE130779 ITY130775:IUA130779 JDU130775:JDW130779 JNQ130775:JNS130779 JXM130775:JXO130779 KHI130775:KHK130779 KRE130775:KRG130779 LBA130775:LBC130779 LKW130775:LKY130779 LUS130775:LUU130779 MEO130775:MEQ130779 MOK130775:MOM130779 MYG130775:MYI130779 NIC130775:NIE130779 NRY130775:NSA130779 OBU130775:OBW130779 OLQ130775:OLS130779 OVM130775:OVO130779 PFI130775:PFK130779 PPE130775:PPG130779 PZA130775:PZC130779 QIW130775:QIY130779 QSS130775:QSU130779 RCO130775:RCQ130779 RMK130775:RMM130779 RWG130775:RWI130779 SGC130775:SGE130779 SPY130775:SQA130779 SZU130775:SZW130779 TJQ130775:TJS130779 TTM130775:TTO130779 UDI130775:UDK130779 UNE130775:UNG130779 UXA130775:UXC130779 VGW130775:VGY130779 VQS130775:VQU130779 WAO130775:WAQ130779 WKK130775:WKM130779 WUG130775:WUI130779 HU196311:HW196315 RQ196311:RS196315 ABM196311:ABO196315 ALI196311:ALK196315 AVE196311:AVG196315 BFA196311:BFC196315 BOW196311:BOY196315 BYS196311:BYU196315 CIO196311:CIQ196315 CSK196311:CSM196315 DCG196311:DCI196315 DMC196311:DME196315 DVY196311:DWA196315 EFU196311:EFW196315 EPQ196311:EPS196315 EZM196311:EZO196315 FJI196311:FJK196315 FTE196311:FTG196315 GDA196311:GDC196315 GMW196311:GMY196315 GWS196311:GWU196315 HGO196311:HGQ196315 HQK196311:HQM196315 IAG196311:IAI196315 IKC196311:IKE196315 ITY196311:IUA196315 JDU196311:JDW196315 JNQ196311:JNS196315 JXM196311:JXO196315 KHI196311:KHK196315 KRE196311:KRG196315 LBA196311:LBC196315 LKW196311:LKY196315 LUS196311:LUU196315 MEO196311:MEQ196315 MOK196311:MOM196315 MYG196311:MYI196315 NIC196311:NIE196315 NRY196311:NSA196315 OBU196311:OBW196315 OLQ196311:OLS196315 OVM196311:OVO196315 PFI196311:PFK196315 PPE196311:PPG196315 PZA196311:PZC196315 QIW196311:QIY196315 QSS196311:QSU196315 RCO196311:RCQ196315 RMK196311:RMM196315 RWG196311:RWI196315 SGC196311:SGE196315 SPY196311:SQA196315 SZU196311:SZW196315 TJQ196311:TJS196315 TTM196311:TTO196315 UDI196311:UDK196315 UNE196311:UNG196315 UXA196311:UXC196315 VGW196311:VGY196315 VQS196311:VQU196315 WAO196311:WAQ196315 WKK196311:WKM196315 WUG196311:WUI196315 HU261847:HW261851 RQ261847:RS261851 ABM261847:ABO261851 ALI261847:ALK261851 AVE261847:AVG261851 BFA261847:BFC261851 BOW261847:BOY261851 BYS261847:BYU261851 CIO261847:CIQ261851 CSK261847:CSM261851 DCG261847:DCI261851 DMC261847:DME261851 DVY261847:DWA261851 EFU261847:EFW261851 EPQ261847:EPS261851 EZM261847:EZO261851 FJI261847:FJK261851 FTE261847:FTG261851 GDA261847:GDC261851 GMW261847:GMY261851 GWS261847:GWU261851 HGO261847:HGQ261851 HQK261847:HQM261851 IAG261847:IAI261851 IKC261847:IKE261851 ITY261847:IUA261851 JDU261847:JDW261851 JNQ261847:JNS261851 JXM261847:JXO261851 KHI261847:KHK261851 KRE261847:KRG261851 LBA261847:LBC261851 LKW261847:LKY261851 LUS261847:LUU261851 MEO261847:MEQ261851 MOK261847:MOM261851 MYG261847:MYI261851 NIC261847:NIE261851 NRY261847:NSA261851 OBU261847:OBW261851 OLQ261847:OLS261851 OVM261847:OVO261851 PFI261847:PFK261851 PPE261847:PPG261851 PZA261847:PZC261851 QIW261847:QIY261851 QSS261847:QSU261851 RCO261847:RCQ261851 RMK261847:RMM261851 RWG261847:RWI261851 SGC261847:SGE261851 SPY261847:SQA261851 SZU261847:SZW261851 TJQ261847:TJS261851 TTM261847:TTO261851 UDI261847:UDK261851 UNE261847:UNG261851 UXA261847:UXC261851 VGW261847:VGY261851 VQS261847:VQU261851 WAO261847:WAQ261851 WKK261847:WKM261851 WUG261847:WUI261851 HU327383:HW327387 RQ327383:RS327387 ABM327383:ABO327387 ALI327383:ALK327387 AVE327383:AVG327387 BFA327383:BFC327387 BOW327383:BOY327387 BYS327383:BYU327387 CIO327383:CIQ327387 CSK327383:CSM327387 DCG327383:DCI327387 DMC327383:DME327387 DVY327383:DWA327387 EFU327383:EFW327387 EPQ327383:EPS327387 EZM327383:EZO327387 FJI327383:FJK327387 FTE327383:FTG327387 GDA327383:GDC327387 GMW327383:GMY327387 GWS327383:GWU327387 HGO327383:HGQ327387 HQK327383:HQM327387 IAG327383:IAI327387 IKC327383:IKE327387 ITY327383:IUA327387 JDU327383:JDW327387 JNQ327383:JNS327387 JXM327383:JXO327387 KHI327383:KHK327387 KRE327383:KRG327387 LBA327383:LBC327387 LKW327383:LKY327387 LUS327383:LUU327387 MEO327383:MEQ327387 MOK327383:MOM327387 MYG327383:MYI327387 NIC327383:NIE327387 NRY327383:NSA327387 OBU327383:OBW327387 OLQ327383:OLS327387 OVM327383:OVO327387 PFI327383:PFK327387 PPE327383:PPG327387 PZA327383:PZC327387 QIW327383:QIY327387 QSS327383:QSU327387 RCO327383:RCQ327387 RMK327383:RMM327387 RWG327383:RWI327387 SGC327383:SGE327387 SPY327383:SQA327387 SZU327383:SZW327387 TJQ327383:TJS327387 TTM327383:TTO327387 UDI327383:UDK327387 UNE327383:UNG327387 UXA327383:UXC327387 VGW327383:VGY327387 VQS327383:VQU327387 WAO327383:WAQ327387 WKK327383:WKM327387 WUG327383:WUI327387 HU392919:HW392923 RQ392919:RS392923 ABM392919:ABO392923 ALI392919:ALK392923 AVE392919:AVG392923 BFA392919:BFC392923 BOW392919:BOY392923 BYS392919:BYU392923 CIO392919:CIQ392923 CSK392919:CSM392923 DCG392919:DCI392923 DMC392919:DME392923 DVY392919:DWA392923 EFU392919:EFW392923 EPQ392919:EPS392923 EZM392919:EZO392923 FJI392919:FJK392923 FTE392919:FTG392923 GDA392919:GDC392923 GMW392919:GMY392923 GWS392919:GWU392923 HGO392919:HGQ392923 HQK392919:HQM392923 IAG392919:IAI392923 IKC392919:IKE392923 ITY392919:IUA392923 JDU392919:JDW392923 JNQ392919:JNS392923 JXM392919:JXO392923 KHI392919:KHK392923 KRE392919:KRG392923 LBA392919:LBC392923 LKW392919:LKY392923 LUS392919:LUU392923 MEO392919:MEQ392923 MOK392919:MOM392923 MYG392919:MYI392923 NIC392919:NIE392923 NRY392919:NSA392923 OBU392919:OBW392923 OLQ392919:OLS392923 OVM392919:OVO392923 PFI392919:PFK392923 PPE392919:PPG392923 PZA392919:PZC392923 QIW392919:QIY392923 QSS392919:QSU392923 RCO392919:RCQ392923 RMK392919:RMM392923 RWG392919:RWI392923 SGC392919:SGE392923 SPY392919:SQA392923 SZU392919:SZW392923 TJQ392919:TJS392923 TTM392919:TTO392923 UDI392919:UDK392923 UNE392919:UNG392923 UXA392919:UXC392923 VGW392919:VGY392923 VQS392919:VQU392923 WAO392919:WAQ392923 WKK392919:WKM392923 WUG392919:WUI392923 HU458455:HW458459 RQ458455:RS458459 ABM458455:ABO458459 ALI458455:ALK458459 AVE458455:AVG458459 BFA458455:BFC458459 BOW458455:BOY458459 BYS458455:BYU458459 CIO458455:CIQ458459 CSK458455:CSM458459 DCG458455:DCI458459 DMC458455:DME458459 DVY458455:DWA458459 EFU458455:EFW458459 EPQ458455:EPS458459 EZM458455:EZO458459 FJI458455:FJK458459 FTE458455:FTG458459 GDA458455:GDC458459 GMW458455:GMY458459 GWS458455:GWU458459 HGO458455:HGQ458459 HQK458455:HQM458459 IAG458455:IAI458459 IKC458455:IKE458459 ITY458455:IUA458459 JDU458455:JDW458459 JNQ458455:JNS458459 JXM458455:JXO458459 KHI458455:KHK458459 KRE458455:KRG458459 LBA458455:LBC458459 LKW458455:LKY458459 LUS458455:LUU458459 MEO458455:MEQ458459 MOK458455:MOM458459 MYG458455:MYI458459 NIC458455:NIE458459 NRY458455:NSA458459 OBU458455:OBW458459 OLQ458455:OLS458459 OVM458455:OVO458459 PFI458455:PFK458459 PPE458455:PPG458459 PZA458455:PZC458459 QIW458455:QIY458459 QSS458455:QSU458459 RCO458455:RCQ458459 RMK458455:RMM458459 RWG458455:RWI458459 SGC458455:SGE458459 SPY458455:SQA458459 SZU458455:SZW458459 TJQ458455:TJS458459 TTM458455:TTO458459 UDI458455:UDK458459 UNE458455:UNG458459 UXA458455:UXC458459 VGW458455:VGY458459 VQS458455:VQU458459 WAO458455:WAQ458459 WKK458455:WKM458459 WUG458455:WUI458459 HU523991:HW523995 RQ523991:RS523995 ABM523991:ABO523995 ALI523991:ALK523995 AVE523991:AVG523995 BFA523991:BFC523995 BOW523991:BOY523995 BYS523991:BYU523995 CIO523991:CIQ523995 CSK523991:CSM523995 DCG523991:DCI523995 DMC523991:DME523995 DVY523991:DWA523995 EFU523991:EFW523995 EPQ523991:EPS523995 EZM523991:EZO523995 FJI523991:FJK523995 FTE523991:FTG523995 GDA523991:GDC523995 GMW523991:GMY523995 GWS523991:GWU523995 HGO523991:HGQ523995 HQK523991:HQM523995 IAG523991:IAI523995 IKC523991:IKE523995 ITY523991:IUA523995 JDU523991:JDW523995 JNQ523991:JNS523995 JXM523991:JXO523995 KHI523991:KHK523995 KRE523991:KRG523995 LBA523991:LBC523995 LKW523991:LKY523995 LUS523991:LUU523995 MEO523991:MEQ523995 MOK523991:MOM523995 MYG523991:MYI523995 NIC523991:NIE523995 NRY523991:NSA523995 OBU523991:OBW523995 OLQ523991:OLS523995 OVM523991:OVO523995 PFI523991:PFK523995 PPE523991:PPG523995 PZA523991:PZC523995 QIW523991:QIY523995 QSS523991:QSU523995 RCO523991:RCQ523995 RMK523991:RMM523995 RWG523991:RWI523995 SGC523991:SGE523995 SPY523991:SQA523995 SZU523991:SZW523995 TJQ523991:TJS523995 TTM523991:TTO523995 UDI523991:UDK523995 UNE523991:UNG523995 UXA523991:UXC523995 VGW523991:VGY523995 VQS523991:VQU523995 WAO523991:WAQ523995 WKK523991:WKM523995 WUG523991:WUI523995 HU589527:HW589531 RQ589527:RS589531 ABM589527:ABO589531 ALI589527:ALK589531 AVE589527:AVG589531 BFA589527:BFC589531 BOW589527:BOY589531 BYS589527:BYU589531 CIO589527:CIQ589531 CSK589527:CSM589531 DCG589527:DCI589531 DMC589527:DME589531 DVY589527:DWA589531 EFU589527:EFW589531 EPQ589527:EPS589531 EZM589527:EZO589531 FJI589527:FJK589531 FTE589527:FTG589531 GDA589527:GDC589531 GMW589527:GMY589531 GWS589527:GWU589531 HGO589527:HGQ589531 HQK589527:HQM589531 IAG589527:IAI589531 IKC589527:IKE589531 ITY589527:IUA589531 JDU589527:JDW589531 JNQ589527:JNS589531 JXM589527:JXO589531 KHI589527:KHK589531 KRE589527:KRG589531 LBA589527:LBC589531 LKW589527:LKY589531 LUS589527:LUU589531 MEO589527:MEQ589531 MOK589527:MOM589531 MYG589527:MYI589531 NIC589527:NIE589531 NRY589527:NSA589531 OBU589527:OBW589531 OLQ589527:OLS589531 OVM589527:OVO589531 PFI589527:PFK589531 PPE589527:PPG589531 PZA589527:PZC589531 QIW589527:QIY589531 QSS589527:QSU589531 RCO589527:RCQ589531 RMK589527:RMM589531 RWG589527:RWI589531 SGC589527:SGE589531 SPY589527:SQA589531 SZU589527:SZW589531 TJQ589527:TJS589531 TTM589527:TTO589531 UDI589527:UDK589531 UNE589527:UNG589531 UXA589527:UXC589531 VGW589527:VGY589531 VQS589527:VQU589531 WAO589527:WAQ589531 WKK589527:WKM589531 WUG589527:WUI589531 HU655063:HW655067 RQ655063:RS655067 ABM655063:ABO655067 ALI655063:ALK655067 AVE655063:AVG655067 BFA655063:BFC655067 BOW655063:BOY655067 BYS655063:BYU655067 CIO655063:CIQ655067 CSK655063:CSM655067 DCG655063:DCI655067 DMC655063:DME655067 DVY655063:DWA655067 EFU655063:EFW655067 EPQ655063:EPS655067 EZM655063:EZO655067 FJI655063:FJK655067 FTE655063:FTG655067 GDA655063:GDC655067 GMW655063:GMY655067 GWS655063:GWU655067 HGO655063:HGQ655067 HQK655063:HQM655067 IAG655063:IAI655067 IKC655063:IKE655067 ITY655063:IUA655067 JDU655063:JDW655067 JNQ655063:JNS655067 JXM655063:JXO655067 KHI655063:KHK655067 KRE655063:KRG655067 LBA655063:LBC655067 LKW655063:LKY655067 LUS655063:LUU655067 MEO655063:MEQ655067 MOK655063:MOM655067 MYG655063:MYI655067 NIC655063:NIE655067 NRY655063:NSA655067 OBU655063:OBW655067 OLQ655063:OLS655067 OVM655063:OVO655067 PFI655063:PFK655067 PPE655063:PPG655067 PZA655063:PZC655067 QIW655063:QIY655067 QSS655063:QSU655067 RCO655063:RCQ655067 RMK655063:RMM655067 RWG655063:RWI655067 SGC655063:SGE655067 SPY655063:SQA655067 SZU655063:SZW655067 TJQ655063:TJS655067 TTM655063:TTO655067 UDI655063:UDK655067 UNE655063:UNG655067 UXA655063:UXC655067 VGW655063:VGY655067 VQS655063:VQU655067 WAO655063:WAQ655067 WKK655063:WKM655067 WUG655063:WUI655067 HU720599:HW720603 RQ720599:RS720603 ABM720599:ABO720603 ALI720599:ALK720603 AVE720599:AVG720603 BFA720599:BFC720603 BOW720599:BOY720603 BYS720599:BYU720603 CIO720599:CIQ720603 CSK720599:CSM720603 DCG720599:DCI720603 DMC720599:DME720603 DVY720599:DWA720603 EFU720599:EFW720603 EPQ720599:EPS720603 EZM720599:EZO720603 FJI720599:FJK720603 FTE720599:FTG720603 GDA720599:GDC720603 GMW720599:GMY720603 GWS720599:GWU720603 HGO720599:HGQ720603 HQK720599:HQM720603 IAG720599:IAI720603 IKC720599:IKE720603 ITY720599:IUA720603 JDU720599:JDW720603 JNQ720599:JNS720603 JXM720599:JXO720603 KHI720599:KHK720603 KRE720599:KRG720603 LBA720599:LBC720603 LKW720599:LKY720603 LUS720599:LUU720603 MEO720599:MEQ720603 MOK720599:MOM720603 MYG720599:MYI720603 NIC720599:NIE720603 NRY720599:NSA720603 OBU720599:OBW720603 OLQ720599:OLS720603 OVM720599:OVO720603 PFI720599:PFK720603 PPE720599:PPG720603 PZA720599:PZC720603 QIW720599:QIY720603 QSS720599:QSU720603 RCO720599:RCQ720603 RMK720599:RMM720603 RWG720599:RWI720603 SGC720599:SGE720603 SPY720599:SQA720603 SZU720599:SZW720603 TJQ720599:TJS720603 TTM720599:TTO720603 UDI720599:UDK720603 UNE720599:UNG720603 UXA720599:UXC720603 VGW720599:VGY720603 VQS720599:VQU720603 WAO720599:WAQ720603 WKK720599:WKM720603 WUG720599:WUI720603 HU786135:HW786139 RQ786135:RS786139 ABM786135:ABO786139 ALI786135:ALK786139 AVE786135:AVG786139 BFA786135:BFC786139 BOW786135:BOY786139 BYS786135:BYU786139 CIO786135:CIQ786139 CSK786135:CSM786139 DCG786135:DCI786139 DMC786135:DME786139 DVY786135:DWA786139 EFU786135:EFW786139 EPQ786135:EPS786139 EZM786135:EZO786139 FJI786135:FJK786139 FTE786135:FTG786139 GDA786135:GDC786139 GMW786135:GMY786139 GWS786135:GWU786139 HGO786135:HGQ786139 HQK786135:HQM786139 IAG786135:IAI786139 IKC786135:IKE786139 ITY786135:IUA786139 JDU786135:JDW786139 JNQ786135:JNS786139 JXM786135:JXO786139 KHI786135:KHK786139 KRE786135:KRG786139 LBA786135:LBC786139 LKW786135:LKY786139 LUS786135:LUU786139 MEO786135:MEQ786139 MOK786135:MOM786139 MYG786135:MYI786139 NIC786135:NIE786139 NRY786135:NSA786139 OBU786135:OBW786139 OLQ786135:OLS786139 OVM786135:OVO786139 PFI786135:PFK786139 PPE786135:PPG786139 PZA786135:PZC786139 QIW786135:QIY786139 QSS786135:QSU786139 RCO786135:RCQ786139 RMK786135:RMM786139 RWG786135:RWI786139 SGC786135:SGE786139 SPY786135:SQA786139 SZU786135:SZW786139 TJQ786135:TJS786139 TTM786135:TTO786139 UDI786135:UDK786139 UNE786135:UNG786139 UXA786135:UXC786139 VGW786135:VGY786139 VQS786135:VQU786139 WAO786135:WAQ786139 WKK786135:WKM786139 WUG786135:WUI786139 HU851671:HW851675 RQ851671:RS851675 ABM851671:ABO851675 ALI851671:ALK851675 AVE851671:AVG851675 BFA851671:BFC851675 BOW851671:BOY851675 BYS851671:BYU851675 CIO851671:CIQ851675 CSK851671:CSM851675 DCG851671:DCI851675 DMC851671:DME851675 DVY851671:DWA851675 EFU851671:EFW851675 EPQ851671:EPS851675 EZM851671:EZO851675 FJI851671:FJK851675 FTE851671:FTG851675 GDA851671:GDC851675 GMW851671:GMY851675 GWS851671:GWU851675 HGO851671:HGQ851675 HQK851671:HQM851675 IAG851671:IAI851675 IKC851671:IKE851675 ITY851671:IUA851675 JDU851671:JDW851675 JNQ851671:JNS851675 JXM851671:JXO851675 KHI851671:KHK851675 KRE851671:KRG851675 LBA851671:LBC851675 LKW851671:LKY851675 LUS851671:LUU851675 MEO851671:MEQ851675 MOK851671:MOM851675 MYG851671:MYI851675 NIC851671:NIE851675 NRY851671:NSA851675 OBU851671:OBW851675 OLQ851671:OLS851675 OVM851671:OVO851675 PFI851671:PFK851675 PPE851671:PPG851675 PZA851671:PZC851675 QIW851671:QIY851675 QSS851671:QSU851675 RCO851671:RCQ851675 RMK851671:RMM851675 RWG851671:RWI851675 SGC851671:SGE851675 SPY851671:SQA851675 SZU851671:SZW851675 TJQ851671:TJS851675 TTM851671:TTO851675 UDI851671:UDK851675 UNE851671:UNG851675 UXA851671:UXC851675 VGW851671:VGY851675 VQS851671:VQU851675 WAO851671:WAQ851675 WKK851671:WKM851675 WUG851671:WUI851675 HU917207:HW917211 RQ917207:RS917211 ABM917207:ABO917211 ALI917207:ALK917211 AVE917207:AVG917211 BFA917207:BFC917211 BOW917207:BOY917211 BYS917207:BYU917211 CIO917207:CIQ917211 CSK917207:CSM917211 DCG917207:DCI917211 DMC917207:DME917211 DVY917207:DWA917211 EFU917207:EFW917211 EPQ917207:EPS917211 EZM917207:EZO917211 FJI917207:FJK917211 FTE917207:FTG917211 GDA917207:GDC917211 GMW917207:GMY917211 GWS917207:GWU917211 HGO917207:HGQ917211 HQK917207:HQM917211 IAG917207:IAI917211 IKC917207:IKE917211 ITY917207:IUA917211 JDU917207:JDW917211 JNQ917207:JNS917211 JXM917207:JXO917211 KHI917207:KHK917211 KRE917207:KRG917211 LBA917207:LBC917211 LKW917207:LKY917211 LUS917207:LUU917211 MEO917207:MEQ917211 MOK917207:MOM917211 MYG917207:MYI917211 NIC917207:NIE917211 NRY917207:NSA917211 OBU917207:OBW917211 OLQ917207:OLS917211 OVM917207:OVO917211 PFI917207:PFK917211 PPE917207:PPG917211 PZA917207:PZC917211 QIW917207:QIY917211 QSS917207:QSU917211 RCO917207:RCQ917211 RMK917207:RMM917211 RWG917207:RWI917211 SGC917207:SGE917211 SPY917207:SQA917211 SZU917207:SZW917211 TJQ917207:TJS917211 TTM917207:TTO917211 UDI917207:UDK917211 UNE917207:UNG917211 UXA917207:UXC917211 VGW917207:VGY917211 VQS917207:VQU917211 WAO917207:WAQ917211 WKK917207:WKM917211 WUG917207:WUI917211 HU982743:HW982747 RQ982743:RS982747 ABM982743:ABO982747 ALI982743:ALK982747 AVE982743:AVG982747 BFA982743:BFC982747 BOW982743:BOY982747 BYS982743:BYU982747 CIO982743:CIQ982747 CSK982743:CSM982747 DCG982743:DCI982747 DMC982743:DME982747 DVY982743:DWA982747 EFU982743:EFW982747 EPQ982743:EPS982747 EZM982743:EZO982747 FJI982743:FJK982747 FTE982743:FTG982747 GDA982743:GDC982747 GMW982743:GMY982747 GWS982743:GWU982747 HGO982743:HGQ982747 HQK982743:HQM982747 IAG982743:IAI982747 IKC982743:IKE982747 ITY982743:IUA982747 JDU982743:JDW982747 JNQ982743:JNS982747 JXM982743:JXO982747 KHI982743:KHK982747 KRE982743:KRG982747 LBA982743:LBC982747 LKW982743:LKY982747 LUS982743:LUU982747 MEO982743:MEQ982747 MOK982743:MOM982747 MYG982743:MYI982747 NIC982743:NIE982747 NRY982743:NSA982747 OBU982743:OBW982747 OLQ982743:OLS982747 OVM982743:OVO982747 PFI982743:PFK982747 PPE982743:PPG982747 PZA982743:PZC982747 QIW982743:QIY982747 QSS982743:QSU982747 RCO982743:RCQ982747 RMK982743:RMM982747 RWG982743:RWI982747 SGC982743:SGE982747 SPY982743:SQA982747 SZU982743:SZW982747 TJQ982743:TJS982747 TTM982743:TTO982747 UDI982743:UDK982747 UNE982743:UNG982747 UXA982743:UXC982747 VGW982743:VGY982747 VQS982743:VQU982747 WAO982743:WAQ982747 WKK982743:WKM982747" xr:uid="{00000000-0002-0000-0300-00001E000000}">
      <formula1>"E,×"</formula1>
    </dataValidation>
    <dataValidation type="list" allowBlank="1" showInputMessage="1" showErrorMessage="1" sqref="HU65244:HW65260 RQ65244:RS65260 ABM65244:ABO65260 ALI65244:ALK65260 AVE65244:AVG65260 BFA65244:BFC65260 BOW65244:BOY65260 BYS65244:BYU65260 CIO65244:CIQ65260 CSK65244:CSM65260 DCG65244:DCI65260 DMC65244:DME65260 DVY65244:DWA65260 EFU65244:EFW65260 EPQ65244:EPS65260 EZM65244:EZO65260 FJI65244:FJK65260 FTE65244:FTG65260 GDA65244:GDC65260 GMW65244:GMY65260 GWS65244:GWU65260 HGO65244:HGQ65260 HQK65244:HQM65260 IAG65244:IAI65260 IKC65244:IKE65260 ITY65244:IUA65260 JDU65244:JDW65260 JNQ65244:JNS65260 JXM65244:JXO65260 KHI65244:KHK65260 KRE65244:KRG65260 LBA65244:LBC65260 LKW65244:LKY65260 LUS65244:LUU65260 MEO65244:MEQ65260 MOK65244:MOM65260 MYG65244:MYI65260 NIC65244:NIE65260 NRY65244:NSA65260 OBU65244:OBW65260 OLQ65244:OLS65260 OVM65244:OVO65260 PFI65244:PFK65260 PPE65244:PPG65260 PZA65244:PZC65260 QIW65244:QIY65260 QSS65244:QSU65260 RCO65244:RCQ65260 RMK65244:RMM65260 RWG65244:RWI65260 SGC65244:SGE65260 SPY65244:SQA65260 SZU65244:SZW65260 TJQ65244:TJS65260 TTM65244:TTO65260 UDI65244:UDK65260 UNE65244:UNG65260 UXA65244:UXC65260 VGW65244:VGY65260 VQS65244:VQU65260 WAO65244:WAQ65260 WKK65244:WKM65260 WUG65244:WUI65260 HU130780:HW130796 RQ130780:RS130796 ABM130780:ABO130796 ALI130780:ALK130796 AVE130780:AVG130796 BFA130780:BFC130796 BOW130780:BOY130796 BYS130780:BYU130796 CIO130780:CIQ130796 CSK130780:CSM130796 DCG130780:DCI130796 DMC130780:DME130796 DVY130780:DWA130796 EFU130780:EFW130796 EPQ130780:EPS130796 EZM130780:EZO130796 FJI130780:FJK130796 FTE130780:FTG130796 GDA130780:GDC130796 GMW130780:GMY130796 GWS130780:GWU130796 HGO130780:HGQ130796 HQK130780:HQM130796 IAG130780:IAI130796 IKC130780:IKE130796 ITY130780:IUA130796 JDU130780:JDW130796 JNQ130780:JNS130796 JXM130780:JXO130796 KHI130780:KHK130796 KRE130780:KRG130796 LBA130780:LBC130796 LKW130780:LKY130796 LUS130780:LUU130796 MEO130780:MEQ130796 MOK130780:MOM130796 MYG130780:MYI130796 NIC130780:NIE130796 NRY130780:NSA130796 OBU130780:OBW130796 OLQ130780:OLS130796 OVM130780:OVO130796 PFI130780:PFK130796 PPE130780:PPG130796 PZA130780:PZC130796 QIW130780:QIY130796 QSS130780:QSU130796 RCO130780:RCQ130796 RMK130780:RMM130796 RWG130780:RWI130796 SGC130780:SGE130796 SPY130780:SQA130796 SZU130780:SZW130796 TJQ130780:TJS130796 TTM130780:TTO130796 UDI130780:UDK130796 UNE130780:UNG130796 UXA130780:UXC130796 VGW130780:VGY130796 VQS130780:VQU130796 WAO130780:WAQ130796 WKK130780:WKM130796 WUG130780:WUI130796 HU196316:HW196332 RQ196316:RS196332 ABM196316:ABO196332 ALI196316:ALK196332 AVE196316:AVG196332 BFA196316:BFC196332 BOW196316:BOY196332 BYS196316:BYU196332 CIO196316:CIQ196332 CSK196316:CSM196332 DCG196316:DCI196332 DMC196316:DME196332 DVY196316:DWA196332 EFU196316:EFW196332 EPQ196316:EPS196332 EZM196316:EZO196332 FJI196316:FJK196332 FTE196316:FTG196332 GDA196316:GDC196332 GMW196316:GMY196332 GWS196316:GWU196332 HGO196316:HGQ196332 HQK196316:HQM196332 IAG196316:IAI196332 IKC196316:IKE196332 ITY196316:IUA196332 JDU196316:JDW196332 JNQ196316:JNS196332 JXM196316:JXO196332 KHI196316:KHK196332 KRE196316:KRG196332 LBA196316:LBC196332 LKW196316:LKY196332 LUS196316:LUU196332 MEO196316:MEQ196332 MOK196316:MOM196332 MYG196316:MYI196332 NIC196316:NIE196332 NRY196316:NSA196332 OBU196316:OBW196332 OLQ196316:OLS196332 OVM196316:OVO196332 PFI196316:PFK196332 PPE196316:PPG196332 PZA196316:PZC196332 QIW196316:QIY196332 QSS196316:QSU196332 RCO196316:RCQ196332 RMK196316:RMM196332 RWG196316:RWI196332 SGC196316:SGE196332 SPY196316:SQA196332 SZU196316:SZW196332 TJQ196316:TJS196332 TTM196316:TTO196332 UDI196316:UDK196332 UNE196316:UNG196332 UXA196316:UXC196332 VGW196316:VGY196332 VQS196316:VQU196332 WAO196316:WAQ196332 WKK196316:WKM196332 WUG196316:WUI196332 HU261852:HW261868 RQ261852:RS261868 ABM261852:ABO261868 ALI261852:ALK261868 AVE261852:AVG261868 BFA261852:BFC261868 BOW261852:BOY261868 BYS261852:BYU261868 CIO261852:CIQ261868 CSK261852:CSM261868 DCG261852:DCI261868 DMC261852:DME261868 DVY261852:DWA261868 EFU261852:EFW261868 EPQ261852:EPS261868 EZM261852:EZO261868 FJI261852:FJK261868 FTE261852:FTG261868 GDA261852:GDC261868 GMW261852:GMY261868 GWS261852:GWU261868 HGO261852:HGQ261868 HQK261852:HQM261868 IAG261852:IAI261868 IKC261852:IKE261868 ITY261852:IUA261868 JDU261852:JDW261868 JNQ261852:JNS261868 JXM261852:JXO261868 KHI261852:KHK261868 KRE261852:KRG261868 LBA261852:LBC261868 LKW261852:LKY261868 LUS261852:LUU261868 MEO261852:MEQ261868 MOK261852:MOM261868 MYG261852:MYI261868 NIC261852:NIE261868 NRY261852:NSA261868 OBU261852:OBW261868 OLQ261852:OLS261868 OVM261852:OVO261868 PFI261852:PFK261868 PPE261852:PPG261868 PZA261852:PZC261868 QIW261852:QIY261868 QSS261852:QSU261868 RCO261852:RCQ261868 RMK261852:RMM261868 RWG261852:RWI261868 SGC261852:SGE261868 SPY261852:SQA261868 SZU261852:SZW261868 TJQ261852:TJS261868 TTM261852:TTO261868 UDI261852:UDK261868 UNE261852:UNG261868 UXA261852:UXC261868 VGW261852:VGY261868 VQS261852:VQU261868 WAO261852:WAQ261868 WKK261852:WKM261868 WUG261852:WUI261868 HU327388:HW327404 RQ327388:RS327404 ABM327388:ABO327404 ALI327388:ALK327404 AVE327388:AVG327404 BFA327388:BFC327404 BOW327388:BOY327404 BYS327388:BYU327404 CIO327388:CIQ327404 CSK327388:CSM327404 DCG327388:DCI327404 DMC327388:DME327404 DVY327388:DWA327404 EFU327388:EFW327404 EPQ327388:EPS327404 EZM327388:EZO327404 FJI327388:FJK327404 FTE327388:FTG327404 GDA327388:GDC327404 GMW327388:GMY327404 GWS327388:GWU327404 HGO327388:HGQ327404 HQK327388:HQM327404 IAG327388:IAI327404 IKC327388:IKE327404 ITY327388:IUA327404 JDU327388:JDW327404 JNQ327388:JNS327404 JXM327388:JXO327404 KHI327388:KHK327404 KRE327388:KRG327404 LBA327388:LBC327404 LKW327388:LKY327404 LUS327388:LUU327404 MEO327388:MEQ327404 MOK327388:MOM327404 MYG327388:MYI327404 NIC327388:NIE327404 NRY327388:NSA327404 OBU327388:OBW327404 OLQ327388:OLS327404 OVM327388:OVO327404 PFI327388:PFK327404 PPE327388:PPG327404 PZA327388:PZC327404 QIW327388:QIY327404 QSS327388:QSU327404 RCO327388:RCQ327404 RMK327388:RMM327404 RWG327388:RWI327404 SGC327388:SGE327404 SPY327388:SQA327404 SZU327388:SZW327404 TJQ327388:TJS327404 TTM327388:TTO327404 UDI327388:UDK327404 UNE327388:UNG327404 UXA327388:UXC327404 VGW327388:VGY327404 VQS327388:VQU327404 WAO327388:WAQ327404 WKK327388:WKM327404 WUG327388:WUI327404 HU392924:HW392940 RQ392924:RS392940 ABM392924:ABO392940 ALI392924:ALK392940 AVE392924:AVG392940 BFA392924:BFC392940 BOW392924:BOY392940 BYS392924:BYU392940 CIO392924:CIQ392940 CSK392924:CSM392940 DCG392924:DCI392940 DMC392924:DME392940 DVY392924:DWA392940 EFU392924:EFW392940 EPQ392924:EPS392940 EZM392924:EZO392940 FJI392924:FJK392940 FTE392924:FTG392940 GDA392924:GDC392940 GMW392924:GMY392940 GWS392924:GWU392940 HGO392924:HGQ392940 HQK392924:HQM392940 IAG392924:IAI392940 IKC392924:IKE392940 ITY392924:IUA392940 JDU392924:JDW392940 JNQ392924:JNS392940 JXM392924:JXO392940 KHI392924:KHK392940 KRE392924:KRG392940 LBA392924:LBC392940 LKW392924:LKY392940 LUS392924:LUU392940 MEO392924:MEQ392940 MOK392924:MOM392940 MYG392924:MYI392940 NIC392924:NIE392940 NRY392924:NSA392940 OBU392924:OBW392940 OLQ392924:OLS392940 OVM392924:OVO392940 PFI392924:PFK392940 PPE392924:PPG392940 PZA392924:PZC392940 QIW392924:QIY392940 QSS392924:QSU392940 RCO392924:RCQ392940 RMK392924:RMM392940 RWG392924:RWI392940 SGC392924:SGE392940 SPY392924:SQA392940 SZU392924:SZW392940 TJQ392924:TJS392940 TTM392924:TTO392940 UDI392924:UDK392940 UNE392924:UNG392940 UXA392924:UXC392940 VGW392924:VGY392940 VQS392924:VQU392940 WAO392924:WAQ392940 WKK392924:WKM392940 WUG392924:WUI392940 HU458460:HW458476 RQ458460:RS458476 ABM458460:ABO458476 ALI458460:ALK458476 AVE458460:AVG458476 BFA458460:BFC458476 BOW458460:BOY458476 BYS458460:BYU458476 CIO458460:CIQ458476 CSK458460:CSM458476 DCG458460:DCI458476 DMC458460:DME458476 DVY458460:DWA458476 EFU458460:EFW458476 EPQ458460:EPS458476 EZM458460:EZO458476 FJI458460:FJK458476 FTE458460:FTG458476 GDA458460:GDC458476 GMW458460:GMY458476 GWS458460:GWU458476 HGO458460:HGQ458476 HQK458460:HQM458476 IAG458460:IAI458476 IKC458460:IKE458476 ITY458460:IUA458476 JDU458460:JDW458476 JNQ458460:JNS458476 JXM458460:JXO458476 KHI458460:KHK458476 KRE458460:KRG458476 LBA458460:LBC458476 LKW458460:LKY458476 LUS458460:LUU458476 MEO458460:MEQ458476 MOK458460:MOM458476 MYG458460:MYI458476 NIC458460:NIE458476 NRY458460:NSA458476 OBU458460:OBW458476 OLQ458460:OLS458476 OVM458460:OVO458476 PFI458460:PFK458476 PPE458460:PPG458476 PZA458460:PZC458476 QIW458460:QIY458476 QSS458460:QSU458476 RCO458460:RCQ458476 RMK458460:RMM458476 RWG458460:RWI458476 SGC458460:SGE458476 SPY458460:SQA458476 SZU458460:SZW458476 TJQ458460:TJS458476 TTM458460:TTO458476 UDI458460:UDK458476 UNE458460:UNG458476 UXA458460:UXC458476 VGW458460:VGY458476 VQS458460:VQU458476 WAO458460:WAQ458476 WKK458460:WKM458476 WUG458460:WUI458476 HU523996:HW524012 RQ523996:RS524012 ABM523996:ABO524012 ALI523996:ALK524012 AVE523996:AVG524012 BFA523996:BFC524012 BOW523996:BOY524012 BYS523996:BYU524012 CIO523996:CIQ524012 CSK523996:CSM524012 DCG523996:DCI524012 DMC523996:DME524012 DVY523996:DWA524012 EFU523996:EFW524012 EPQ523996:EPS524012 EZM523996:EZO524012 FJI523996:FJK524012 FTE523996:FTG524012 GDA523996:GDC524012 GMW523996:GMY524012 GWS523996:GWU524012 HGO523996:HGQ524012 HQK523996:HQM524012 IAG523996:IAI524012 IKC523996:IKE524012 ITY523996:IUA524012 JDU523996:JDW524012 JNQ523996:JNS524012 JXM523996:JXO524012 KHI523996:KHK524012 KRE523996:KRG524012 LBA523996:LBC524012 LKW523996:LKY524012 LUS523996:LUU524012 MEO523996:MEQ524012 MOK523996:MOM524012 MYG523996:MYI524012 NIC523996:NIE524012 NRY523996:NSA524012 OBU523996:OBW524012 OLQ523996:OLS524012 OVM523996:OVO524012 PFI523996:PFK524012 PPE523996:PPG524012 PZA523996:PZC524012 QIW523996:QIY524012 QSS523996:QSU524012 RCO523996:RCQ524012 RMK523996:RMM524012 RWG523996:RWI524012 SGC523996:SGE524012 SPY523996:SQA524012 SZU523996:SZW524012 TJQ523996:TJS524012 TTM523996:TTO524012 UDI523996:UDK524012 UNE523996:UNG524012 UXA523996:UXC524012 VGW523996:VGY524012 VQS523996:VQU524012 WAO523996:WAQ524012 WKK523996:WKM524012 WUG523996:WUI524012 HU589532:HW589548 RQ589532:RS589548 ABM589532:ABO589548 ALI589532:ALK589548 AVE589532:AVG589548 BFA589532:BFC589548 BOW589532:BOY589548 BYS589532:BYU589548 CIO589532:CIQ589548 CSK589532:CSM589548 DCG589532:DCI589548 DMC589532:DME589548 DVY589532:DWA589548 EFU589532:EFW589548 EPQ589532:EPS589548 EZM589532:EZO589548 FJI589532:FJK589548 FTE589532:FTG589548 GDA589532:GDC589548 GMW589532:GMY589548 GWS589532:GWU589548 HGO589532:HGQ589548 HQK589532:HQM589548 IAG589532:IAI589548 IKC589532:IKE589548 ITY589532:IUA589548 JDU589532:JDW589548 JNQ589532:JNS589548 JXM589532:JXO589548 KHI589532:KHK589548 KRE589532:KRG589548 LBA589532:LBC589548 LKW589532:LKY589548 LUS589532:LUU589548 MEO589532:MEQ589548 MOK589532:MOM589548 MYG589532:MYI589548 NIC589532:NIE589548 NRY589532:NSA589548 OBU589532:OBW589548 OLQ589532:OLS589548 OVM589532:OVO589548 PFI589532:PFK589548 PPE589532:PPG589548 PZA589532:PZC589548 QIW589532:QIY589548 QSS589532:QSU589548 RCO589532:RCQ589548 RMK589532:RMM589548 RWG589532:RWI589548 SGC589532:SGE589548 SPY589532:SQA589548 SZU589532:SZW589548 TJQ589532:TJS589548 TTM589532:TTO589548 UDI589532:UDK589548 UNE589532:UNG589548 UXA589532:UXC589548 VGW589532:VGY589548 VQS589532:VQU589548 WAO589532:WAQ589548 WKK589532:WKM589548 WUG589532:WUI589548 HU655068:HW655084 RQ655068:RS655084 ABM655068:ABO655084 ALI655068:ALK655084 AVE655068:AVG655084 BFA655068:BFC655084 BOW655068:BOY655084 BYS655068:BYU655084 CIO655068:CIQ655084 CSK655068:CSM655084 DCG655068:DCI655084 DMC655068:DME655084 DVY655068:DWA655084 EFU655068:EFW655084 EPQ655068:EPS655084 EZM655068:EZO655084 FJI655068:FJK655084 FTE655068:FTG655084 GDA655068:GDC655084 GMW655068:GMY655084 GWS655068:GWU655084 HGO655068:HGQ655084 HQK655068:HQM655084 IAG655068:IAI655084 IKC655068:IKE655084 ITY655068:IUA655084 JDU655068:JDW655084 JNQ655068:JNS655084 JXM655068:JXO655084 KHI655068:KHK655084 KRE655068:KRG655084 LBA655068:LBC655084 LKW655068:LKY655084 LUS655068:LUU655084 MEO655068:MEQ655084 MOK655068:MOM655084 MYG655068:MYI655084 NIC655068:NIE655084 NRY655068:NSA655084 OBU655068:OBW655084 OLQ655068:OLS655084 OVM655068:OVO655084 PFI655068:PFK655084 PPE655068:PPG655084 PZA655068:PZC655084 QIW655068:QIY655084 QSS655068:QSU655084 RCO655068:RCQ655084 RMK655068:RMM655084 RWG655068:RWI655084 SGC655068:SGE655084 SPY655068:SQA655084 SZU655068:SZW655084 TJQ655068:TJS655084 TTM655068:TTO655084 UDI655068:UDK655084 UNE655068:UNG655084 UXA655068:UXC655084 VGW655068:VGY655084 VQS655068:VQU655084 WAO655068:WAQ655084 WKK655068:WKM655084 WUG655068:WUI655084 HU720604:HW720620 RQ720604:RS720620 ABM720604:ABO720620 ALI720604:ALK720620 AVE720604:AVG720620 BFA720604:BFC720620 BOW720604:BOY720620 BYS720604:BYU720620 CIO720604:CIQ720620 CSK720604:CSM720620 DCG720604:DCI720620 DMC720604:DME720620 DVY720604:DWA720620 EFU720604:EFW720620 EPQ720604:EPS720620 EZM720604:EZO720620 FJI720604:FJK720620 FTE720604:FTG720620 GDA720604:GDC720620 GMW720604:GMY720620 GWS720604:GWU720620 HGO720604:HGQ720620 HQK720604:HQM720620 IAG720604:IAI720620 IKC720604:IKE720620 ITY720604:IUA720620 JDU720604:JDW720620 JNQ720604:JNS720620 JXM720604:JXO720620 KHI720604:KHK720620 KRE720604:KRG720620 LBA720604:LBC720620 LKW720604:LKY720620 LUS720604:LUU720620 MEO720604:MEQ720620 MOK720604:MOM720620 MYG720604:MYI720620 NIC720604:NIE720620 NRY720604:NSA720620 OBU720604:OBW720620 OLQ720604:OLS720620 OVM720604:OVO720620 PFI720604:PFK720620 PPE720604:PPG720620 PZA720604:PZC720620 QIW720604:QIY720620 QSS720604:QSU720620 RCO720604:RCQ720620 RMK720604:RMM720620 RWG720604:RWI720620 SGC720604:SGE720620 SPY720604:SQA720620 SZU720604:SZW720620 TJQ720604:TJS720620 TTM720604:TTO720620 UDI720604:UDK720620 UNE720604:UNG720620 UXA720604:UXC720620 VGW720604:VGY720620 VQS720604:VQU720620 WAO720604:WAQ720620 WKK720604:WKM720620 WUG720604:WUI720620 HU786140:HW786156 RQ786140:RS786156 ABM786140:ABO786156 ALI786140:ALK786156 AVE786140:AVG786156 BFA786140:BFC786156 BOW786140:BOY786156 BYS786140:BYU786156 CIO786140:CIQ786156 CSK786140:CSM786156 DCG786140:DCI786156 DMC786140:DME786156 DVY786140:DWA786156 EFU786140:EFW786156 EPQ786140:EPS786156 EZM786140:EZO786156 FJI786140:FJK786156 FTE786140:FTG786156 GDA786140:GDC786156 GMW786140:GMY786156 GWS786140:GWU786156 HGO786140:HGQ786156 HQK786140:HQM786156 IAG786140:IAI786156 IKC786140:IKE786156 ITY786140:IUA786156 JDU786140:JDW786156 JNQ786140:JNS786156 JXM786140:JXO786156 KHI786140:KHK786156 KRE786140:KRG786156 LBA786140:LBC786156 LKW786140:LKY786156 LUS786140:LUU786156 MEO786140:MEQ786156 MOK786140:MOM786156 MYG786140:MYI786156 NIC786140:NIE786156 NRY786140:NSA786156 OBU786140:OBW786156 OLQ786140:OLS786156 OVM786140:OVO786156 PFI786140:PFK786156 PPE786140:PPG786156 PZA786140:PZC786156 QIW786140:QIY786156 QSS786140:QSU786156 RCO786140:RCQ786156 RMK786140:RMM786156 RWG786140:RWI786156 SGC786140:SGE786156 SPY786140:SQA786156 SZU786140:SZW786156 TJQ786140:TJS786156 TTM786140:TTO786156 UDI786140:UDK786156 UNE786140:UNG786156 UXA786140:UXC786156 VGW786140:VGY786156 VQS786140:VQU786156 WAO786140:WAQ786156 WKK786140:WKM786156 WUG786140:WUI786156 HU851676:HW851692 RQ851676:RS851692 ABM851676:ABO851692 ALI851676:ALK851692 AVE851676:AVG851692 BFA851676:BFC851692 BOW851676:BOY851692 BYS851676:BYU851692 CIO851676:CIQ851692 CSK851676:CSM851692 DCG851676:DCI851692 DMC851676:DME851692 DVY851676:DWA851692 EFU851676:EFW851692 EPQ851676:EPS851692 EZM851676:EZO851692 FJI851676:FJK851692 FTE851676:FTG851692 GDA851676:GDC851692 GMW851676:GMY851692 GWS851676:GWU851692 HGO851676:HGQ851692 HQK851676:HQM851692 IAG851676:IAI851692 IKC851676:IKE851692 ITY851676:IUA851692 JDU851676:JDW851692 JNQ851676:JNS851692 JXM851676:JXO851692 KHI851676:KHK851692 KRE851676:KRG851692 LBA851676:LBC851692 LKW851676:LKY851692 LUS851676:LUU851692 MEO851676:MEQ851692 MOK851676:MOM851692 MYG851676:MYI851692 NIC851676:NIE851692 NRY851676:NSA851692 OBU851676:OBW851692 OLQ851676:OLS851692 OVM851676:OVO851692 PFI851676:PFK851692 PPE851676:PPG851692 PZA851676:PZC851692 QIW851676:QIY851692 QSS851676:QSU851692 RCO851676:RCQ851692 RMK851676:RMM851692 RWG851676:RWI851692 SGC851676:SGE851692 SPY851676:SQA851692 SZU851676:SZW851692 TJQ851676:TJS851692 TTM851676:TTO851692 UDI851676:UDK851692 UNE851676:UNG851692 UXA851676:UXC851692 VGW851676:VGY851692 VQS851676:VQU851692 WAO851676:WAQ851692 WKK851676:WKM851692 WUG851676:WUI851692 HU917212:HW917228 RQ917212:RS917228 ABM917212:ABO917228 ALI917212:ALK917228 AVE917212:AVG917228 BFA917212:BFC917228 BOW917212:BOY917228 BYS917212:BYU917228 CIO917212:CIQ917228 CSK917212:CSM917228 DCG917212:DCI917228 DMC917212:DME917228 DVY917212:DWA917228 EFU917212:EFW917228 EPQ917212:EPS917228 EZM917212:EZO917228 FJI917212:FJK917228 FTE917212:FTG917228 GDA917212:GDC917228 GMW917212:GMY917228 GWS917212:GWU917228 HGO917212:HGQ917228 HQK917212:HQM917228 IAG917212:IAI917228 IKC917212:IKE917228 ITY917212:IUA917228 JDU917212:JDW917228 JNQ917212:JNS917228 JXM917212:JXO917228 KHI917212:KHK917228 KRE917212:KRG917228 LBA917212:LBC917228 LKW917212:LKY917228 LUS917212:LUU917228 MEO917212:MEQ917228 MOK917212:MOM917228 MYG917212:MYI917228 NIC917212:NIE917228 NRY917212:NSA917228 OBU917212:OBW917228 OLQ917212:OLS917228 OVM917212:OVO917228 PFI917212:PFK917228 PPE917212:PPG917228 PZA917212:PZC917228 QIW917212:QIY917228 QSS917212:QSU917228 RCO917212:RCQ917228 RMK917212:RMM917228 RWG917212:RWI917228 SGC917212:SGE917228 SPY917212:SQA917228 SZU917212:SZW917228 TJQ917212:TJS917228 TTM917212:TTO917228 UDI917212:UDK917228 UNE917212:UNG917228 UXA917212:UXC917228 VGW917212:VGY917228 VQS917212:VQU917228 WAO917212:WAQ917228 WKK917212:WKM917228 WUG917212:WUI917228 HU982748:HW982764 RQ982748:RS982764 ABM982748:ABO982764 ALI982748:ALK982764 AVE982748:AVG982764 BFA982748:BFC982764 BOW982748:BOY982764 BYS982748:BYU982764 CIO982748:CIQ982764 CSK982748:CSM982764 DCG982748:DCI982764 DMC982748:DME982764 DVY982748:DWA982764 EFU982748:EFW982764 EPQ982748:EPS982764 EZM982748:EZO982764 FJI982748:FJK982764 FTE982748:FTG982764 GDA982748:GDC982764 GMW982748:GMY982764 GWS982748:GWU982764 HGO982748:HGQ982764 HQK982748:HQM982764 IAG982748:IAI982764 IKC982748:IKE982764 ITY982748:IUA982764 JDU982748:JDW982764 JNQ982748:JNS982764 JXM982748:JXO982764 KHI982748:KHK982764 KRE982748:KRG982764 LBA982748:LBC982764 LKW982748:LKY982764 LUS982748:LUU982764 MEO982748:MEQ982764 MOK982748:MOM982764 MYG982748:MYI982764 NIC982748:NIE982764 NRY982748:NSA982764 OBU982748:OBW982764 OLQ982748:OLS982764 OVM982748:OVO982764 PFI982748:PFK982764 PPE982748:PPG982764 PZA982748:PZC982764 QIW982748:QIY982764 QSS982748:QSU982764 RCO982748:RCQ982764 RMK982748:RMM982764 RWG982748:RWI982764 SGC982748:SGE982764 SPY982748:SQA982764 SZU982748:SZW982764 TJQ982748:TJS982764 TTM982748:TTO982764 UDI982748:UDK982764 UNE982748:UNG982764 UXA982748:UXC982764 VGW982748:VGY982764 VQS982748:VQU982764 WAO982748:WAQ982764 WKK982748:WKM982764 WUG982748:WUI982764" xr:uid="{00000000-0002-0000-0300-00001F000000}">
      <formula1>"F,×"</formula1>
    </dataValidation>
    <dataValidation type="list" allowBlank="1" showInputMessage="1" showErrorMessage="1" sqref="WUE982748:WUE982751 U65244:U65247 HS65244:HS65247 RO65244:RO65247 ABK65244:ABK65247 ALG65244:ALG65247 AVC65244:AVC65247 BEY65244:BEY65247 BOU65244:BOU65247 BYQ65244:BYQ65247 CIM65244:CIM65247 CSI65244:CSI65247 DCE65244:DCE65247 DMA65244:DMA65247 DVW65244:DVW65247 EFS65244:EFS65247 EPO65244:EPO65247 EZK65244:EZK65247 FJG65244:FJG65247 FTC65244:FTC65247 GCY65244:GCY65247 GMU65244:GMU65247 GWQ65244:GWQ65247 HGM65244:HGM65247 HQI65244:HQI65247 IAE65244:IAE65247 IKA65244:IKA65247 ITW65244:ITW65247 JDS65244:JDS65247 JNO65244:JNO65247 JXK65244:JXK65247 KHG65244:KHG65247 KRC65244:KRC65247 LAY65244:LAY65247 LKU65244:LKU65247 LUQ65244:LUQ65247 MEM65244:MEM65247 MOI65244:MOI65247 MYE65244:MYE65247 NIA65244:NIA65247 NRW65244:NRW65247 OBS65244:OBS65247 OLO65244:OLO65247 OVK65244:OVK65247 PFG65244:PFG65247 PPC65244:PPC65247 PYY65244:PYY65247 QIU65244:QIU65247 QSQ65244:QSQ65247 RCM65244:RCM65247 RMI65244:RMI65247 RWE65244:RWE65247 SGA65244:SGA65247 SPW65244:SPW65247 SZS65244:SZS65247 TJO65244:TJO65247 TTK65244:TTK65247 UDG65244:UDG65247 UNC65244:UNC65247 UWY65244:UWY65247 VGU65244:VGU65247 VQQ65244:VQQ65247 WAM65244:WAM65247 WKI65244:WKI65247 WUE65244:WUE65247 U130780:U130783 HS130780:HS130783 RO130780:RO130783 ABK130780:ABK130783 ALG130780:ALG130783 AVC130780:AVC130783 BEY130780:BEY130783 BOU130780:BOU130783 BYQ130780:BYQ130783 CIM130780:CIM130783 CSI130780:CSI130783 DCE130780:DCE130783 DMA130780:DMA130783 DVW130780:DVW130783 EFS130780:EFS130783 EPO130780:EPO130783 EZK130780:EZK130783 FJG130780:FJG130783 FTC130780:FTC130783 GCY130780:GCY130783 GMU130780:GMU130783 GWQ130780:GWQ130783 HGM130780:HGM130783 HQI130780:HQI130783 IAE130780:IAE130783 IKA130780:IKA130783 ITW130780:ITW130783 JDS130780:JDS130783 JNO130780:JNO130783 JXK130780:JXK130783 KHG130780:KHG130783 KRC130780:KRC130783 LAY130780:LAY130783 LKU130780:LKU130783 LUQ130780:LUQ130783 MEM130780:MEM130783 MOI130780:MOI130783 MYE130780:MYE130783 NIA130780:NIA130783 NRW130780:NRW130783 OBS130780:OBS130783 OLO130780:OLO130783 OVK130780:OVK130783 PFG130780:PFG130783 PPC130780:PPC130783 PYY130780:PYY130783 QIU130780:QIU130783 QSQ130780:QSQ130783 RCM130780:RCM130783 RMI130780:RMI130783 RWE130780:RWE130783 SGA130780:SGA130783 SPW130780:SPW130783 SZS130780:SZS130783 TJO130780:TJO130783 TTK130780:TTK130783 UDG130780:UDG130783 UNC130780:UNC130783 UWY130780:UWY130783 VGU130780:VGU130783 VQQ130780:VQQ130783 WAM130780:WAM130783 WKI130780:WKI130783 WUE130780:WUE130783 U196316:U196319 HS196316:HS196319 RO196316:RO196319 ABK196316:ABK196319 ALG196316:ALG196319 AVC196316:AVC196319 BEY196316:BEY196319 BOU196316:BOU196319 BYQ196316:BYQ196319 CIM196316:CIM196319 CSI196316:CSI196319 DCE196316:DCE196319 DMA196316:DMA196319 DVW196316:DVW196319 EFS196316:EFS196319 EPO196316:EPO196319 EZK196316:EZK196319 FJG196316:FJG196319 FTC196316:FTC196319 GCY196316:GCY196319 GMU196316:GMU196319 GWQ196316:GWQ196319 HGM196316:HGM196319 HQI196316:HQI196319 IAE196316:IAE196319 IKA196316:IKA196319 ITW196316:ITW196319 JDS196316:JDS196319 JNO196316:JNO196319 JXK196316:JXK196319 KHG196316:KHG196319 KRC196316:KRC196319 LAY196316:LAY196319 LKU196316:LKU196319 LUQ196316:LUQ196319 MEM196316:MEM196319 MOI196316:MOI196319 MYE196316:MYE196319 NIA196316:NIA196319 NRW196316:NRW196319 OBS196316:OBS196319 OLO196316:OLO196319 OVK196316:OVK196319 PFG196316:PFG196319 PPC196316:PPC196319 PYY196316:PYY196319 QIU196316:QIU196319 QSQ196316:QSQ196319 RCM196316:RCM196319 RMI196316:RMI196319 RWE196316:RWE196319 SGA196316:SGA196319 SPW196316:SPW196319 SZS196316:SZS196319 TJO196316:TJO196319 TTK196316:TTK196319 UDG196316:UDG196319 UNC196316:UNC196319 UWY196316:UWY196319 VGU196316:VGU196319 VQQ196316:VQQ196319 WAM196316:WAM196319 WKI196316:WKI196319 WUE196316:WUE196319 U261852:U261855 HS261852:HS261855 RO261852:RO261855 ABK261852:ABK261855 ALG261852:ALG261855 AVC261852:AVC261855 BEY261852:BEY261855 BOU261852:BOU261855 BYQ261852:BYQ261855 CIM261852:CIM261855 CSI261852:CSI261855 DCE261852:DCE261855 DMA261852:DMA261855 DVW261852:DVW261855 EFS261852:EFS261855 EPO261852:EPO261855 EZK261852:EZK261855 FJG261852:FJG261855 FTC261852:FTC261855 GCY261852:GCY261855 GMU261852:GMU261855 GWQ261852:GWQ261855 HGM261852:HGM261855 HQI261852:HQI261855 IAE261852:IAE261855 IKA261852:IKA261855 ITW261852:ITW261855 JDS261852:JDS261855 JNO261852:JNO261855 JXK261852:JXK261855 KHG261852:KHG261855 KRC261852:KRC261855 LAY261852:LAY261855 LKU261852:LKU261855 LUQ261852:LUQ261855 MEM261852:MEM261855 MOI261852:MOI261855 MYE261852:MYE261855 NIA261852:NIA261855 NRW261852:NRW261855 OBS261852:OBS261855 OLO261852:OLO261855 OVK261852:OVK261855 PFG261852:PFG261855 PPC261852:PPC261855 PYY261852:PYY261855 QIU261852:QIU261855 QSQ261852:QSQ261855 RCM261852:RCM261855 RMI261852:RMI261855 RWE261852:RWE261855 SGA261852:SGA261855 SPW261852:SPW261855 SZS261852:SZS261855 TJO261852:TJO261855 TTK261852:TTK261855 UDG261852:UDG261855 UNC261852:UNC261855 UWY261852:UWY261855 VGU261852:VGU261855 VQQ261852:VQQ261855 WAM261852:WAM261855 WKI261852:WKI261855 WUE261852:WUE261855 U327388:U327391 HS327388:HS327391 RO327388:RO327391 ABK327388:ABK327391 ALG327388:ALG327391 AVC327388:AVC327391 BEY327388:BEY327391 BOU327388:BOU327391 BYQ327388:BYQ327391 CIM327388:CIM327391 CSI327388:CSI327391 DCE327388:DCE327391 DMA327388:DMA327391 DVW327388:DVW327391 EFS327388:EFS327391 EPO327388:EPO327391 EZK327388:EZK327391 FJG327388:FJG327391 FTC327388:FTC327391 GCY327388:GCY327391 GMU327388:GMU327391 GWQ327388:GWQ327391 HGM327388:HGM327391 HQI327388:HQI327391 IAE327388:IAE327391 IKA327388:IKA327391 ITW327388:ITW327391 JDS327388:JDS327391 JNO327388:JNO327391 JXK327388:JXK327391 KHG327388:KHG327391 KRC327388:KRC327391 LAY327388:LAY327391 LKU327388:LKU327391 LUQ327388:LUQ327391 MEM327388:MEM327391 MOI327388:MOI327391 MYE327388:MYE327391 NIA327388:NIA327391 NRW327388:NRW327391 OBS327388:OBS327391 OLO327388:OLO327391 OVK327388:OVK327391 PFG327388:PFG327391 PPC327388:PPC327391 PYY327388:PYY327391 QIU327388:QIU327391 QSQ327388:QSQ327391 RCM327388:RCM327391 RMI327388:RMI327391 RWE327388:RWE327391 SGA327388:SGA327391 SPW327388:SPW327391 SZS327388:SZS327391 TJO327388:TJO327391 TTK327388:TTK327391 UDG327388:UDG327391 UNC327388:UNC327391 UWY327388:UWY327391 VGU327388:VGU327391 VQQ327388:VQQ327391 WAM327388:WAM327391 WKI327388:WKI327391 WUE327388:WUE327391 U392924:U392927 HS392924:HS392927 RO392924:RO392927 ABK392924:ABK392927 ALG392924:ALG392927 AVC392924:AVC392927 BEY392924:BEY392927 BOU392924:BOU392927 BYQ392924:BYQ392927 CIM392924:CIM392927 CSI392924:CSI392927 DCE392924:DCE392927 DMA392924:DMA392927 DVW392924:DVW392927 EFS392924:EFS392927 EPO392924:EPO392927 EZK392924:EZK392927 FJG392924:FJG392927 FTC392924:FTC392927 GCY392924:GCY392927 GMU392924:GMU392927 GWQ392924:GWQ392927 HGM392924:HGM392927 HQI392924:HQI392927 IAE392924:IAE392927 IKA392924:IKA392927 ITW392924:ITW392927 JDS392924:JDS392927 JNO392924:JNO392927 JXK392924:JXK392927 KHG392924:KHG392927 KRC392924:KRC392927 LAY392924:LAY392927 LKU392924:LKU392927 LUQ392924:LUQ392927 MEM392924:MEM392927 MOI392924:MOI392927 MYE392924:MYE392927 NIA392924:NIA392927 NRW392924:NRW392927 OBS392924:OBS392927 OLO392924:OLO392927 OVK392924:OVK392927 PFG392924:PFG392927 PPC392924:PPC392927 PYY392924:PYY392927 QIU392924:QIU392927 QSQ392924:QSQ392927 RCM392924:RCM392927 RMI392924:RMI392927 RWE392924:RWE392927 SGA392924:SGA392927 SPW392924:SPW392927 SZS392924:SZS392927 TJO392924:TJO392927 TTK392924:TTK392927 UDG392924:UDG392927 UNC392924:UNC392927 UWY392924:UWY392927 VGU392924:VGU392927 VQQ392924:VQQ392927 WAM392924:WAM392927 WKI392924:WKI392927 WUE392924:WUE392927 U458460:U458463 HS458460:HS458463 RO458460:RO458463 ABK458460:ABK458463 ALG458460:ALG458463 AVC458460:AVC458463 BEY458460:BEY458463 BOU458460:BOU458463 BYQ458460:BYQ458463 CIM458460:CIM458463 CSI458460:CSI458463 DCE458460:DCE458463 DMA458460:DMA458463 DVW458460:DVW458463 EFS458460:EFS458463 EPO458460:EPO458463 EZK458460:EZK458463 FJG458460:FJG458463 FTC458460:FTC458463 GCY458460:GCY458463 GMU458460:GMU458463 GWQ458460:GWQ458463 HGM458460:HGM458463 HQI458460:HQI458463 IAE458460:IAE458463 IKA458460:IKA458463 ITW458460:ITW458463 JDS458460:JDS458463 JNO458460:JNO458463 JXK458460:JXK458463 KHG458460:KHG458463 KRC458460:KRC458463 LAY458460:LAY458463 LKU458460:LKU458463 LUQ458460:LUQ458463 MEM458460:MEM458463 MOI458460:MOI458463 MYE458460:MYE458463 NIA458460:NIA458463 NRW458460:NRW458463 OBS458460:OBS458463 OLO458460:OLO458463 OVK458460:OVK458463 PFG458460:PFG458463 PPC458460:PPC458463 PYY458460:PYY458463 QIU458460:QIU458463 QSQ458460:QSQ458463 RCM458460:RCM458463 RMI458460:RMI458463 RWE458460:RWE458463 SGA458460:SGA458463 SPW458460:SPW458463 SZS458460:SZS458463 TJO458460:TJO458463 TTK458460:TTK458463 UDG458460:UDG458463 UNC458460:UNC458463 UWY458460:UWY458463 VGU458460:VGU458463 VQQ458460:VQQ458463 WAM458460:WAM458463 WKI458460:WKI458463 WUE458460:WUE458463 U523996:U523999 HS523996:HS523999 RO523996:RO523999 ABK523996:ABK523999 ALG523996:ALG523999 AVC523996:AVC523999 BEY523996:BEY523999 BOU523996:BOU523999 BYQ523996:BYQ523999 CIM523996:CIM523999 CSI523996:CSI523999 DCE523996:DCE523999 DMA523996:DMA523999 DVW523996:DVW523999 EFS523996:EFS523999 EPO523996:EPO523999 EZK523996:EZK523999 FJG523996:FJG523999 FTC523996:FTC523999 GCY523996:GCY523999 GMU523996:GMU523999 GWQ523996:GWQ523999 HGM523996:HGM523999 HQI523996:HQI523999 IAE523996:IAE523999 IKA523996:IKA523999 ITW523996:ITW523999 JDS523996:JDS523999 JNO523996:JNO523999 JXK523996:JXK523999 KHG523996:KHG523999 KRC523996:KRC523999 LAY523996:LAY523999 LKU523996:LKU523999 LUQ523996:LUQ523999 MEM523996:MEM523999 MOI523996:MOI523999 MYE523996:MYE523999 NIA523996:NIA523999 NRW523996:NRW523999 OBS523996:OBS523999 OLO523996:OLO523999 OVK523996:OVK523999 PFG523996:PFG523999 PPC523996:PPC523999 PYY523996:PYY523999 QIU523996:QIU523999 QSQ523996:QSQ523999 RCM523996:RCM523999 RMI523996:RMI523999 RWE523996:RWE523999 SGA523996:SGA523999 SPW523996:SPW523999 SZS523996:SZS523999 TJO523996:TJO523999 TTK523996:TTK523999 UDG523996:UDG523999 UNC523996:UNC523999 UWY523996:UWY523999 VGU523996:VGU523999 VQQ523996:VQQ523999 WAM523996:WAM523999 WKI523996:WKI523999 WUE523996:WUE523999 U589532:U589535 HS589532:HS589535 RO589532:RO589535 ABK589532:ABK589535 ALG589532:ALG589535 AVC589532:AVC589535 BEY589532:BEY589535 BOU589532:BOU589535 BYQ589532:BYQ589535 CIM589532:CIM589535 CSI589532:CSI589535 DCE589532:DCE589535 DMA589532:DMA589535 DVW589532:DVW589535 EFS589532:EFS589535 EPO589532:EPO589535 EZK589532:EZK589535 FJG589532:FJG589535 FTC589532:FTC589535 GCY589532:GCY589535 GMU589532:GMU589535 GWQ589532:GWQ589535 HGM589532:HGM589535 HQI589532:HQI589535 IAE589532:IAE589535 IKA589532:IKA589535 ITW589532:ITW589535 JDS589532:JDS589535 JNO589532:JNO589535 JXK589532:JXK589535 KHG589532:KHG589535 KRC589532:KRC589535 LAY589532:LAY589535 LKU589532:LKU589535 LUQ589532:LUQ589535 MEM589532:MEM589535 MOI589532:MOI589535 MYE589532:MYE589535 NIA589532:NIA589535 NRW589532:NRW589535 OBS589532:OBS589535 OLO589532:OLO589535 OVK589532:OVK589535 PFG589532:PFG589535 PPC589532:PPC589535 PYY589532:PYY589535 QIU589532:QIU589535 QSQ589532:QSQ589535 RCM589532:RCM589535 RMI589532:RMI589535 RWE589532:RWE589535 SGA589532:SGA589535 SPW589532:SPW589535 SZS589532:SZS589535 TJO589532:TJO589535 TTK589532:TTK589535 UDG589532:UDG589535 UNC589532:UNC589535 UWY589532:UWY589535 VGU589532:VGU589535 VQQ589532:VQQ589535 WAM589532:WAM589535 WKI589532:WKI589535 WUE589532:WUE589535 U655068:U655071 HS655068:HS655071 RO655068:RO655071 ABK655068:ABK655071 ALG655068:ALG655071 AVC655068:AVC655071 BEY655068:BEY655071 BOU655068:BOU655071 BYQ655068:BYQ655071 CIM655068:CIM655071 CSI655068:CSI655071 DCE655068:DCE655071 DMA655068:DMA655071 DVW655068:DVW655071 EFS655068:EFS655071 EPO655068:EPO655071 EZK655068:EZK655071 FJG655068:FJG655071 FTC655068:FTC655071 GCY655068:GCY655071 GMU655068:GMU655071 GWQ655068:GWQ655071 HGM655068:HGM655071 HQI655068:HQI655071 IAE655068:IAE655071 IKA655068:IKA655071 ITW655068:ITW655071 JDS655068:JDS655071 JNO655068:JNO655071 JXK655068:JXK655071 KHG655068:KHG655071 KRC655068:KRC655071 LAY655068:LAY655071 LKU655068:LKU655071 LUQ655068:LUQ655071 MEM655068:MEM655071 MOI655068:MOI655071 MYE655068:MYE655071 NIA655068:NIA655071 NRW655068:NRW655071 OBS655068:OBS655071 OLO655068:OLO655071 OVK655068:OVK655071 PFG655068:PFG655071 PPC655068:PPC655071 PYY655068:PYY655071 QIU655068:QIU655071 QSQ655068:QSQ655071 RCM655068:RCM655071 RMI655068:RMI655071 RWE655068:RWE655071 SGA655068:SGA655071 SPW655068:SPW655071 SZS655068:SZS655071 TJO655068:TJO655071 TTK655068:TTK655071 UDG655068:UDG655071 UNC655068:UNC655071 UWY655068:UWY655071 VGU655068:VGU655071 VQQ655068:VQQ655071 WAM655068:WAM655071 WKI655068:WKI655071 WUE655068:WUE655071 U720604:U720607 HS720604:HS720607 RO720604:RO720607 ABK720604:ABK720607 ALG720604:ALG720607 AVC720604:AVC720607 BEY720604:BEY720607 BOU720604:BOU720607 BYQ720604:BYQ720607 CIM720604:CIM720607 CSI720604:CSI720607 DCE720604:DCE720607 DMA720604:DMA720607 DVW720604:DVW720607 EFS720604:EFS720607 EPO720604:EPO720607 EZK720604:EZK720607 FJG720604:FJG720607 FTC720604:FTC720607 GCY720604:GCY720607 GMU720604:GMU720607 GWQ720604:GWQ720607 HGM720604:HGM720607 HQI720604:HQI720607 IAE720604:IAE720607 IKA720604:IKA720607 ITW720604:ITW720607 JDS720604:JDS720607 JNO720604:JNO720607 JXK720604:JXK720607 KHG720604:KHG720607 KRC720604:KRC720607 LAY720604:LAY720607 LKU720604:LKU720607 LUQ720604:LUQ720607 MEM720604:MEM720607 MOI720604:MOI720607 MYE720604:MYE720607 NIA720604:NIA720607 NRW720604:NRW720607 OBS720604:OBS720607 OLO720604:OLO720607 OVK720604:OVK720607 PFG720604:PFG720607 PPC720604:PPC720607 PYY720604:PYY720607 QIU720604:QIU720607 QSQ720604:QSQ720607 RCM720604:RCM720607 RMI720604:RMI720607 RWE720604:RWE720607 SGA720604:SGA720607 SPW720604:SPW720607 SZS720604:SZS720607 TJO720604:TJO720607 TTK720604:TTK720607 UDG720604:UDG720607 UNC720604:UNC720607 UWY720604:UWY720607 VGU720604:VGU720607 VQQ720604:VQQ720607 WAM720604:WAM720607 WKI720604:WKI720607 WUE720604:WUE720607 U786140:U786143 HS786140:HS786143 RO786140:RO786143 ABK786140:ABK786143 ALG786140:ALG786143 AVC786140:AVC786143 BEY786140:BEY786143 BOU786140:BOU786143 BYQ786140:BYQ786143 CIM786140:CIM786143 CSI786140:CSI786143 DCE786140:DCE786143 DMA786140:DMA786143 DVW786140:DVW786143 EFS786140:EFS786143 EPO786140:EPO786143 EZK786140:EZK786143 FJG786140:FJG786143 FTC786140:FTC786143 GCY786140:GCY786143 GMU786140:GMU786143 GWQ786140:GWQ786143 HGM786140:HGM786143 HQI786140:HQI786143 IAE786140:IAE786143 IKA786140:IKA786143 ITW786140:ITW786143 JDS786140:JDS786143 JNO786140:JNO786143 JXK786140:JXK786143 KHG786140:KHG786143 KRC786140:KRC786143 LAY786140:LAY786143 LKU786140:LKU786143 LUQ786140:LUQ786143 MEM786140:MEM786143 MOI786140:MOI786143 MYE786140:MYE786143 NIA786140:NIA786143 NRW786140:NRW786143 OBS786140:OBS786143 OLO786140:OLO786143 OVK786140:OVK786143 PFG786140:PFG786143 PPC786140:PPC786143 PYY786140:PYY786143 QIU786140:QIU786143 QSQ786140:QSQ786143 RCM786140:RCM786143 RMI786140:RMI786143 RWE786140:RWE786143 SGA786140:SGA786143 SPW786140:SPW786143 SZS786140:SZS786143 TJO786140:TJO786143 TTK786140:TTK786143 UDG786140:UDG786143 UNC786140:UNC786143 UWY786140:UWY786143 VGU786140:VGU786143 VQQ786140:VQQ786143 WAM786140:WAM786143 WKI786140:WKI786143 WUE786140:WUE786143 U851676:U851679 HS851676:HS851679 RO851676:RO851679 ABK851676:ABK851679 ALG851676:ALG851679 AVC851676:AVC851679 BEY851676:BEY851679 BOU851676:BOU851679 BYQ851676:BYQ851679 CIM851676:CIM851679 CSI851676:CSI851679 DCE851676:DCE851679 DMA851676:DMA851679 DVW851676:DVW851679 EFS851676:EFS851679 EPO851676:EPO851679 EZK851676:EZK851679 FJG851676:FJG851679 FTC851676:FTC851679 GCY851676:GCY851679 GMU851676:GMU851679 GWQ851676:GWQ851679 HGM851676:HGM851679 HQI851676:HQI851679 IAE851676:IAE851679 IKA851676:IKA851679 ITW851676:ITW851679 JDS851676:JDS851679 JNO851676:JNO851679 JXK851676:JXK851679 KHG851676:KHG851679 KRC851676:KRC851679 LAY851676:LAY851679 LKU851676:LKU851679 LUQ851676:LUQ851679 MEM851676:MEM851679 MOI851676:MOI851679 MYE851676:MYE851679 NIA851676:NIA851679 NRW851676:NRW851679 OBS851676:OBS851679 OLO851676:OLO851679 OVK851676:OVK851679 PFG851676:PFG851679 PPC851676:PPC851679 PYY851676:PYY851679 QIU851676:QIU851679 QSQ851676:QSQ851679 RCM851676:RCM851679 RMI851676:RMI851679 RWE851676:RWE851679 SGA851676:SGA851679 SPW851676:SPW851679 SZS851676:SZS851679 TJO851676:TJO851679 TTK851676:TTK851679 UDG851676:UDG851679 UNC851676:UNC851679 UWY851676:UWY851679 VGU851676:VGU851679 VQQ851676:VQQ851679 WAM851676:WAM851679 WKI851676:WKI851679 WUE851676:WUE851679 U917212:U917215 HS917212:HS917215 RO917212:RO917215 ABK917212:ABK917215 ALG917212:ALG917215 AVC917212:AVC917215 BEY917212:BEY917215 BOU917212:BOU917215 BYQ917212:BYQ917215 CIM917212:CIM917215 CSI917212:CSI917215 DCE917212:DCE917215 DMA917212:DMA917215 DVW917212:DVW917215 EFS917212:EFS917215 EPO917212:EPO917215 EZK917212:EZK917215 FJG917212:FJG917215 FTC917212:FTC917215 GCY917212:GCY917215 GMU917212:GMU917215 GWQ917212:GWQ917215 HGM917212:HGM917215 HQI917212:HQI917215 IAE917212:IAE917215 IKA917212:IKA917215 ITW917212:ITW917215 JDS917212:JDS917215 JNO917212:JNO917215 JXK917212:JXK917215 KHG917212:KHG917215 KRC917212:KRC917215 LAY917212:LAY917215 LKU917212:LKU917215 LUQ917212:LUQ917215 MEM917212:MEM917215 MOI917212:MOI917215 MYE917212:MYE917215 NIA917212:NIA917215 NRW917212:NRW917215 OBS917212:OBS917215 OLO917212:OLO917215 OVK917212:OVK917215 PFG917212:PFG917215 PPC917212:PPC917215 PYY917212:PYY917215 QIU917212:QIU917215 QSQ917212:QSQ917215 RCM917212:RCM917215 RMI917212:RMI917215 RWE917212:RWE917215 SGA917212:SGA917215 SPW917212:SPW917215 SZS917212:SZS917215 TJO917212:TJO917215 TTK917212:TTK917215 UDG917212:UDG917215 UNC917212:UNC917215 UWY917212:UWY917215 VGU917212:VGU917215 VQQ917212:VQQ917215 WAM917212:WAM917215 WKI917212:WKI917215 WUE917212:WUE917215 U982748:U982751 HS982748:HS982751 RO982748:RO982751 ABK982748:ABK982751 ALG982748:ALG982751 AVC982748:AVC982751 BEY982748:BEY982751 BOU982748:BOU982751 BYQ982748:BYQ982751 CIM982748:CIM982751 CSI982748:CSI982751 DCE982748:DCE982751 DMA982748:DMA982751 DVW982748:DVW982751 EFS982748:EFS982751 EPO982748:EPO982751 EZK982748:EZK982751 FJG982748:FJG982751 FTC982748:FTC982751 GCY982748:GCY982751 GMU982748:GMU982751 GWQ982748:GWQ982751 HGM982748:HGM982751 HQI982748:HQI982751 IAE982748:IAE982751 IKA982748:IKA982751 ITW982748:ITW982751 JDS982748:JDS982751 JNO982748:JNO982751 JXK982748:JXK982751 KHG982748:KHG982751 KRC982748:KRC982751 LAY982748:LAY982751 LKU982748:LKU982751 LUQ982748:LUQ982751 MEM982748:MEM982751 MOI982748:MOI982751 MYE982748:MYE982751 NIA982748:NIA982751 NRW982748:NRW982751 OBS982748:OBS982751 OLO982748:OLO982751 OVK982748:OVK982751 PFG982748:PFG982751 PPC982748:PPC982751 PYY982748:PYY982751 QIU982748:QIU982751 QSQ982748:QSQ982751 RCM982748:RCM982751 RMI982748:RMI982751 RWE982748:RWE982751 SGA982748:SGA982751 SPW982748:SPW982751 SZS982748:SZS982751 TJO982748:TJO982751 TTK982748:TTK982751 UDG982748:UDG982751 UNC982748:UNC982751 UWY982748:UWY982751 VGU982748:VGU982751 VQQ982748:VQQ982751 WAM982748:WAM982751 WKI982748:WKI982751" xr:uid="{00000000-0002-0000-0300-000020000000}">
      <formula1>"F2,×"</formula1>
    </dataValidation>
    <dataValidation type="list" allowBlank="1" showInputMessage="1" showErrorMessage="1" sqref="U65248:W65260 HS65248:HT65260 RO65248:RP65260 ABK65248:ABL65260 ALG65248:ALH65260 AVC65248:AVD65260 BEY65248:BEZ65260 BOU65248:BOV65260 BYQ65248:BYR65260 CIM65248:CIN65260 CSI65248:CSJ65260 DCE65248:DCF65260 DMA65248:DMB65260 DVW65248:DVX65260 EFS65248:EFT65260 EPO65248:EPP65260 EZK65248:EZL65260 FJG65248:FJH65260 FTC65248:FTD65260 GCY65248:GCZ65260 GMU65248:GMV65260 GWQ65248:GWR65260 HGM65248:HGN65260 HQI65248:HQJ65260 IAE65248:IAF65260 IKA65248:IKB65260 ITW65248:ITX65260 JDS65248:JDT65260 JNO65248:JNP65260 JXK65248:JXL65260 KHG65248:KHH65260 KRC65248:KRD65260 LAY65248:LAZ65260 LKU65248:LKV65260 LUQ65248:LUR65260 MEM65248:MEN65260 MOI65248:MOJ65260 MYE65248:MYF65260 NIA65248:NIB65260 NRW65248:NRX65260 OBS65248:OBT65260 OLO65248:OLP65260 OVK65248:OVL65260 PFG65248:PFH65260 PPC65248:PPD65260 PYY65248:PYZ65260 QIU65248:QIV65260 QSQ65248:QSR65260 RCM65248:RCN65260 RMI65248:RMJ65260 RWE65248:RWF65260 SGA65248:SGB65260 SPW65248:SPX65260 SZS65248:SZT65260 TJO65248:TJP65260 TTK65248:TTL65260 UDG65248:UDH65260 UNC65248:UND65260 UWY65248:UWZ65260 VGU65248:VGV65260 VQQ65248:VQR65260 WAM65248:WAN65260 WKI65248:WKJ65260 WUE65248:WUF65260 U130784:W130796 HS130784:HT130796 RO130784:RP130796 ABK130784:ABL130796 ALG130784:ALH130796 AVC130784:AVD130796 BEY130784:BEZ130796 BOU130784:BOV130796 BYQ130784:BYR130796 CIM130784:CIN130796 CSI130784:CSJ130796 DCE130784:DCF130796 DMA130784:DMB130796 DVW130784:DVX130796 EFS130784:EFT130796 EPO130784:EPP130796 EZK130784:EZL130796 FJG130784:FJH130796 FTC130784:FTD130796 GCY130784:GCZ130796 GMU130784:GMV130796 GWQ130784:GWR130796 HGM130784:HGN130796 HQI130784:HQJ130796 IAE130784:IAF130796 IKA130784:IKB130796 ITW130784:ITX130796 JDS130784:JDT130796 JNO130784:JNP130796 JXK130784:JXL130796 KHG130784:KHH130796 KRC130784:KRD130796 LAY130784:LAZ130796 LKU130784:LKV130796 LUQ130784:LUR130796 MEM130784:MEN130796 MOI130784:MOJ130796 MYE130784:MYF130796 NIA130784:NIB130796 NRW130784:NRX130796 OBS130784:OBT130796 OLO130784:OLP130796 OVK130784:OVL130796 PFG130784:PFH130796 PPC130784:PPD130796 PYY130784:PYZ130796 QIU130784:QIV130796 QSQ130784:QSR130796 RCM130784:RCN130796 RMI130784:RMJ130796 RWE130784:RWF130796 SGA130784:SGB130796 SPW130784:SPX130796 SZS130784:SZT130796 TJO130784:TJP130796 TTK130784:TTL130796 UDG130784:UDH130796 UNC130784:UND130796 UWY130784:UWZ130796 VGU130784:VGV130796 VQQ130784:VQR130796 WAM130784:WAN130796 WKI130784:WKJ130796 WUE130784:WUF130796 U196320:W196332 HS196320:HT196332 RO196320:RP196332 ABK196320:ABL196332 ALG196320:ALH196332 AVC196320:AVD196332 BEY196320:BEZ196332 BOU196320:BOV196332 BYQ196320:BYR196332 CIM196320:CIN196332 CSI196320:CSJ196332 DCE196320:DCF196332 DMA196320:DMB196332 DVW196320:DVX196332 EFS196320:EFT196332 EPO196320:EPP196332 EZK196320:EZL196332 FJG196320:FJH196332 FTC196320:FTD196332 GCY196320:GCZ196332 GMU196320:GMV196332 GWQ196320:GWR196332 HGM196320:HGN196332 HQI196320:HQJ196332 IAE196320:IAF196332 IKA196320:IKB196332 ITW196320:ITX196332 JDS196320:JDT196332 JNO196320:JNP196332 JXK196320:JXL196332 KHG196320:KHH196332 KRC196320:KRD196332 LAY196320:LAZ196332 LKU196320:LKV196332 LUQ196320:LUR196332 MEM196320:MEN196332 MOI196320:MOJ196332 MYE196320:MYF196332 NIA196320:NIB196332 NRW196320:NRX196332 OBS196320:OBT196332 OLO196320:OLP196332 OVK196320:OVL196332 PFG196320:PFH196332 PPC196320:PPD196332 PYY196320:PYZ196332 QIU196320:QIV196332 QSQ196320:QSR196332 RCM196320:RCN196332 RMI196320:RMJ196332 RWE196320:RWF196332 SGA196320:SGB196332 SPW196320:SPX196332 SZS196320:SZT196332 TJO196320:TJP196332 TTK196320:TTL196332 UDG196320:UDH196332 UNC196320:UND196332 UWY196320:UWZ196332 VGU196320:VGV196332 VQQ196320:VQR196332 WAM196320:WAN196332 WKI196320:WKJ196332 WUE196320:WUF196332 U261856:W261868 HS261856:HT261868 RO261856:RP261868 ABK261856:ABL261868 ALG261856:ALH261868 AVC261856:AVD261868 BEY261856:BEZ261868 BOU261856:BOV261868 BYQ261856:BYR261868 CIM261856:CIN261868 CSI261856:CSJ261868 DCE261856:DCF261868 DMA261856:DMB261868 DVW261856:DVX261868 EFS261856:EFT261868 EPO261856:EPP261868 EZK261856:EZL261868 FJG261856:FJH261868 FTC261856:FTD261868 GCY261856:GCZ261868 GMU261856:GMV261868 GWQ261856:GWR261868 HGM261856:HGN261868 HQI261856:HQJ261868 IAE261856:IAF261868 IKA261856:IKB261868 ITW261856:ITX261868 JDS261856:JDT261868 JNO261856:JNP261868 JXK261856:JXL261868 KHG261856:KHH261868 KRC261856:KRD261868 LAY261856:LAZ261868 LKU261856:LKV261868 LUQ261856:LUR261868 MEM261856:MEN261868 MOI261856:MOJ261868 MYE261856:MYF261868 NIA261856:NIB261868 NRW261856:NRX261868 OBS261856:OBT261868 OLO261856:OLP261868 OVK261856:OVL261868 PFG261856:PFH261868 PPC261856:PPD261868 PYY261856:PYZ261868 QIU261856:QIV261868 QSQ261856:QSR261868 RCM261856:RCN261868 RMI261856:RMJ261868 RWE261856:RWF261868 SGA261856:SGB261868 SPW261856:SPX261868 SZS261856:SZT261868 TJO261856:TJP261868 TTK261856:TTL261868 UDG261856:UDH261868 UNC261856:UND261868 UWY261856:UWZ261868 VGU261856:VGV261868 VQQ261856:VQR261868 WAM261856:WAN261868 WKI261856:WKJ261868 WUE261856:WUF261868 U327392:W327404 HS327392:HT327404 RO327392:RP327404 ABK327392:ABL327404 ALG327392:ALH327404 AVC327392:AVD327404 BEY327392:BEZ327404 BOU327392:BOV327404 BYQ327392:BYR327404 CIM327392:CIN327404 CSI327392:CSJ327404 DCE327392:DCF327404 DMA327392:DMB327404 DVW327392:DVX327404 EFS327392:EFT327404 EPO327392:EPP327404 EZK327392:EZL327404 FJG327392:FJH327404 FTC327392:FTD327404 GCY327392:GCZ327404 GMU327392:GMV327404 GWQ327392:GWR327404 HGM327392:HGN327404 HQI327392:HQJ327404 IAE327392:IAF327404 IKA327392:IKB327404 ITW327392:ITX327404 JDS327392:JDT327404 JNO327392:JNP327404 JXK327392:JXL327404 KHG327392:KHH327404 KRC327392:KRD327404 LAY327392:LAZ327404 LKU327392:LKV327404 LUQ327392:LUR327404 MEM327392:MEN327404 MOI327392:MOJ327404 MYE327392:MYF327404 NIA327392:NIB327404 NRW327392:NRX327404 OBS327392:OBT327404 OLO327392:OLP327404 OVK327392:OVL327404 PFG327392:PFH327404 PPC327392:PPD327404 PYY327392:PYZ327404 QIU327392:QIV327404 QSQ327392:QSR327404 RCM327392:RCN327404 RMI327392:RMJ327404 RWE327392:RWF327404 SGA327392:SGB327404 SPW327392:SPX327404 SZS327392:SZT327404 TJO327392:TJP327404 TTK327392:TTL327404 UDG327392:UDH327404 UNC327392:UND327404 UWY327392:UWZ327404 VGU327392:VGV327404 VQQ327392:VQR327404 WAM327392:WAN327404 WKI327392:WKJ327404 WUE327392:WUF327404 U392928:W392940 HS392928:HT392940 RO392928:RP392940 ABK392928:ABL392940 ALG392928:ALH392940 AVC392928:AVD392940 BEY392928:BEZ392940 BOU392928:BOV392940 BYQ392928:BYR392940 CIM392928:CIN392940 CSI392928:CSJ392940 DCE392928:DCF392940 DMA392928:DMB392940 DVW392928:DVX392940 EFS392928:EFT392940 EPO392928:EPP392940 EZK392928:EZL392940 FJG392928:FJH392940 FTC392928:FTD392940 GCY392928:GCZ392940 GMU392928:GMV392940 GWQ392928:GWR392940 HGM392928:HGN392940 HQI392928:HQJ392940 IAE392928:IAF392940 IKA392928:IKB392940 ITW392928:ITX392940 JDS392928:JDT392940 JNO392928:JNP392940 JXK392928:JXL392940 KHG392928:KHH392940 KRC392928:KRD392940 LAY392928:LAZ392940 LKU392928:LKV392940 LUQ392928:LUR392940 MEM392928:MEN392940 MOI392928:MOJ392940 MYE392928:MYF392940 NIA392928:NIB392940 NRW392928:NRX392940 OBS392928:OBT392940 OLO392928:OLP392940 OVK392928:OVL392940 PFG392928:PFH392940 PPC392928:PPD392940 PYY392928:PYZ392940 QIU392928:QIV392940 QSQ392928:QSR392940 RCM392928:RCN392940 RMI392928:RMJ392940 RWE392928:RWF392940 SGA392928:SGB392940 SPW392928:SPX392940 SZS392928:SZT392940 TJO392928:TJP392940 TTK392928:TTL392940 UDG392928:UDH392940 UNC392928:UND392940 UWY392928:UWZ392940 VGU392928:VGV392940 VQQ392928:VQR392940 WAM392928:WAN392940 WKI392928:WKJ392940 WUE392928:WUF392940 U458464:W458476 HS458464:HT458476 RO458464:RP458476 ABK458464:ABL458476 ALG458464:ALH458476 AVC458464:AVD458476 BEY458464:BEZ458476 BOU458464:BOV458476 BYQ458464:BYR458476 CIM458464:CIN458476 CSI458464:CSJ458476 DCE458464:DCF458476 DMA458464:DMB458476 DVW458464:DVX458476 EFS458464:EFT458476 EPO458464:EPP458476 EZK458464:EZL458476 FJG458464:FJH458476 FTC458464:FTD458476 GCY458464:GCZ458476 GMU458464:GMV458476 GWQ458464:GWR458476 HGM458464:HGN458476 HQI458464:HQJ458476 IAE458464:IAF458476 IKA458464:IKB458476 ITW458464:ITX458476 JDS458464:JDT458476 JNO458464:JNP458476 JXK458464:JXL458476 KHG458464:KHH458476 KRC458464:KRD458476 LAY458464:LAZ458476 LKU458464:LKV458476 LUQ458464:LUR458476 MEM458464:MEN458476 MOI458464:MOJ458476 MYE458464:MYF458476 NIA458464:NIB458476 NRW458464:NRX458476 OBS458464:OBT458476 OLO458464:OLP458476 OVK458464:OVL458476 PFG458464:PFH458476 PPC458464:PPD458476 PYY458464:PYZ458476 QIU458464:QIV458476 QSQ458464:QSR458476 RCM458464:RCN458476 RMI458464:RMJ458476 RWE458464:RWF458476 SGA458464:SGB458476 SPW458464:SPX458476 SZS458464:SZT458476 TJO458464:TJP458476 TTK458464:TTL458476 UDG458464:UDH458476 UNC458464:UND458476 UWY458464:UWZ458476 VGU458464:VGV458476 VQQ458464:VQR458476 WAM458464:WAN458476 WKI458464:WKJ458476 WUE458464:WUF458476 U524000:W524012 HS524000:HT524012 RO524000:RP524012 ABK524000:ABL524012 ALG524000:ALH524012 AVC524000:AVD524012 BEY524000:BEZ524012 BOU524000:BOV524012 BYQ524000:BYR524012 CIM524000:CIN524012 CSI524000:CSJ524012 DCE524000:DCF524012 DMA524000:DMB524012 DVW524000:DVX524012 EFS524000:EFT524012 EPO524000:EPP524012 EZK524000:EZL524012 FJG524000:FJH524012 FTC524000:FTD524012 GCY524000:GCZ524012 GMU524000:GMV524012 GWQ524000:GWR524012 HGM524000:HGN524012 HQI524000:HQJ524012 IAE524000:IAF524012 IKA524000:IKB524012 ITW524000:ITX524012 JDS524000:JDT524012 JNO524000:JNP524012 JXK524000:JXL524012 KHG524000:KHH524012 KRC524000:KRD524012 LAY524000:LAZ524012 LKU524000:LKV524012 LUQ524000:LUR524012 MEM524000:MEN524012 MOI524000:MOJ524012 MYE524000:MYF524012 NIA524000:NIB524012 NRW524000:NRX524012 OBS524000:OBT524012 OLO524000:OLP524012 OVK524000:OVL524012 PFG524000:PFH524012 PPC524000:PPD524012 PYY524000:PYZ524012 QIU524000:QIV524012 QSQ524000:QSR524012 RCM524000:RCN524012 RMI524000:RMJ524012 RWE524000:RWF524012 SGA524000:SGB524012 SPW524000:SPX524012 SZS524000:SZT524012 TJO524000:TJP524012 TTK524000:TTL524012 UDG524000:UDH524012 UNC524000:UND524012 UWY524000:UWZ524012 VGU524000:VGV524012 VQQ524000:VQR524012 WAM524000:WAN524012 WKI524000:WKJ524012 WUE524000:WUF524012 U589536:W589548 HS589536:HT589548 RO589536:RP589548 ABK589536:ABL589548 ALG589536:ALH589548 AVC589536:AVD589548 BEY589536:BEZ589548 BOU589536:BOV589548 BYQ589536:BYR589548 CIM589536:CIN589548 CSI589536:CSJ589548 DCE589536:DCF589548 DMA589536:DMB589548 DVW589536:DVX589548 EFS589536:EFT589548 EPO589536:EPP589548 EZK589536:EZL589548 FJG589536:FJH589548 FTC589536:FTD589548 GCY589536:GCZ589548 GMU589536:GMV589548 GWQ589536:GWR589548 HGM589536:HGN589548 HQI589536:HQJ589548 IAE589536:IAF589548 IKA589536:IKB589548 ITW589536:ITX589548 JDS589536:JDT589548 JNO589536:JNP589548 JXK589536:JXL589548 KHG589536:KHH589548 KRC589536:KRD589548 LAY589536:LAZ589548 LKU589536:LKV589548 LUQ589536:LUR589548 MEM589536:MEN589548 MOI589536:MOJ589548 MYE589536:MYF589548 NIA589536:NIB589548 NRW589536:NRX589548 OBS589536:OBT589548 OLO589536:OLP589548 OVK589536:OVL589548 PFG589536:PFH589548 PPC589536:PPD589548 PYY589536:PYZ589548 QIU589536:QIV589548 QSQ589536:QSR589548 RCM589536:RCN589548 RMI589536:RMJ589548 RWE589536:RWF589548 SGA589536:SGB589548 SPW589536:SPX589548 SZS589536:SZT589548 TJO589536:TJP589548 TTK589536:TTL589548 UDG589536:UDH589548 UNC589536:UND589548 UWY589536:UWZ589548 VGU589536:VGV589548 VQQ589536:VQR589548 WAM589536:WAN589548 WKI589536:WKJ589548 WUE589536:WUF589548 U655072:W655084 HS655072:HT655084 RO655072:RP655084 ABK655072:ABL655084 ALG655072:ALH655084 AVC655072:AVD655084 BEY655072:BEZ655084 BOU655072:BOV655084 BYQ655072:BYR655084 CIM655072:CIN655084 CSI655072:CSJ655084 DCE655072:DCF655084 DMA655072:DMB655084 DVW655072:DVX655084 EFS655072:EFT655084 EPO655072:EPP655084 EZK655072:EZL655084 FJG655072:FJH655084 FTC655072:FTD655084 GCY655072:GCZ655084 GMU655072:GMV655084 GWQ655072:GWR655084 HGM655072:HGN655084 HQI655072:HQJ655084 IAE655072:IAF655084 IKA655072:IKB655084 ITW655072:ITX655084 JDS655072:JDT655084 JNO655072:JNP655084 JXK655072:JXL655084 KHG655072:KHH655084 KRC655072:KRD655084 LAY655072:LAZ655084 LKU655072:LKV655084 LUQ655072:LUR655084 MEM655072:MEN655084 MOI655072:MOJ655084 MYE655072:MYF655084 NIA655072:NIB655084 NRW655072:NRX655084 OBS655072:OBT655084 OLO655072:OLP655084 OVK655072:OVL655084 PFG655072:PFH655084 PPC655072:PPD655084 PYY655072:PYZ655084 QIU655072:QIV655084 QSQ655072:QSR655084 RCM655072:RCN655084 RMI655072:RMJ655084 RWE655072:RWF655084 SGA655072:SGB655084 SPW655072:SPX655084 SZS655072:SZT655084 TJO655072:TJP655084 TTK655072:TTL655084 UDG655072:UDH655084 UNC655072:UND655084 UWY655072:UWZ655084 VGU655072:VGV655084 VQQ655072:VQR655084 WAM655072:WAN655084 WKI655072:WKJ655084 WUE655072:WUF655084 U720608:W720620 HS720608:HT720620 RO720608:RP720620 ABK720608:ABL720620 ALG720608:ALH720620 AVC720608:AVD720620 BEY720608:BEZ720620 BOU720608:BOV720620 BYQ720608:BYR720620 CIM720608:CIN720620 CSI720608:CSJ720620 DCE720608:DCF720620 DMA720608:DMB720620 DVW720608:DVX720620 EFS720608:EFT720620 EPO720608:EPP720620 EZK720608:EZL720620 FJG720608:FJH720620 FTC720608:FTD720620 GCY720608:GCZ720620 GMU720608:GMV720620 GWQ720608:GWR720620 HGM720608:HGN720620 HQI720608:HQJ720620 IAE720608:IAF720620 IKA720608:IKB720620 ITW720608:ITX720620 JDS720608:JDT720620 JNO720608:JNP720620 JXK720608:JXL720620 KHG720608:KHH720620 KRC720608:KRD720620 LAY720608:LAZ720620 LKU720608:LKV720620 LUQ720608:LUR720620 MEM720608:MEN720620 MOI720608:MOJ720620 MYE720608:MYF720620 NIA720608:NIB720620 NRW720608:NRX720620 OBS720608:OBT720620 OLO720608:OLP720620 OVK720608:OVL720620 PFG720608:PFH720620 PPC720608:PPD720620 PYY720608:PYZ720620 QIU720608:QIV720620 QSQ720608:QSR720620 RCM720608:RCN720620 RMI720608:RMJ720620 RWE720608:RWF720620 SGA720608:SGB720620 SPW720608:SPX720620 SZS720608:SZT720620 TJO720608:TJP720620 TTK720608:TTL720620 UDG720608:UDH720620 UNC720608:UND720620 UWY720608:UWZ720620 VGU720608:VGV720620 VQQ720608:VQR720620 WAM720608:WAN720620 WKI720608:WKJ720620 WUE720608:WUF720620 U786144:W786156 HS786144:HT786156 RO786144:RP786156 ABK786144:ABL786156 ALG786144:ALH786156 AVC786144:AVD786156 BEY786144:BEZ786156 BOU786144:BOV786156 BYQ786144:BYR786156 CIM786144:CIN786156 CSI786144:CSJ786156 DCE786144:DCF786156 DMA786144:DMB786156 DVW786144:DVX786156 EFS786144:EFT786156 EPO786144:EPP786156 EZK786144:EZL786156 FJG786144:FJH786156 FTC786144:FTD786156 GCY786144:GCZ786156 GMU786144:GMV786156 GWQ786144:GWR786156 HGM786144:HGN786156 HQI786144:HQJ786156 IAE786144:IAF786156 IKA786144:IKB786156 ITW786144:ITX786156 JDS786144:JDT786156 JNO786144:JNP786156 JXK786144:JXL786156 KHG786144:KHH786156 KRC786144:KRD786156 LAY786144:LAZ786156 LKU786144:LKV786156 LUQ786144:LUR786156 MEM786144:MEN786156 MOI786144:MOJ786156 MYE786144:MYF786156 NIA786144:NIB786156 NRW786144:NRX786156 OBS786144:OBT786156 OLO786144:OLP786156 OVK786144:OVL786156 PFG786144:PFH786156 PPC786144:PPD786156 PYY786144:PYZ786156 QIU786144:QIV786156 QSQ786144:QSR786156 RCM786144:RCN786156 RMI786144:RMJ786156 RWE786144:RWF786156 SGA786144:SGB786156 SPW786144:SPX786156 SZS786144:SZT786156 TJO786144:TJP786156 TTK786144:TTL786156 UDG786144:UDH786156 UNC786144:UND786156 UWY786144:UWZ786156 VGU786144:VGV786156 VQQ786144:VQR786156 WAM786144:WAN786156 WKI786144:WKJ786156 WUE786144:WUF786156 U851680:W851692 HS851680:HT851692 RO851680:RP851692 ABK851680:ABL851692 ALG851680:ALH851692 AVC851680:AVD851692 BEY851680:BEZ851692 BOU851680:BOV851692 BYQ851680:BYR851692 CIM851680:CIN851692 CSI851680:CSJ851692 DCE851680:DCF851692 DMA851680:DMB851692 DVW851680:DVX851692 EFS851680:EFT851692 EPO851680:EPP851692 EZK851680:EZL851692 FJG851680:FJH851692 FTC851680:FTD851692 GCY851680:GCZ851692 GMU851680:GMV851692 GWQ851680:GWR851692 HGM851680:HGN851692 HQI851680:HQJ851692 IAE851680:IAF851692 IKA851680:IKB851692 ITW851680:ITX851692 JDS851680:JDT851692 JNO851680:JNP851692 JXK851680:JXL851692 KHG851680:KHH851692 KRC851680:KRD851692 LAY851680:LAZ851692 LKU851680:LKV851692 LUQ851680:LUR851692 MEM851680:MEN851692 MOI851680:MOJ851692 MYE851680:MYF851692 NIA851680:NIB851692 NRW851680:NRX851692 OBS851680:OBT851692 OLO851680:OLP851692 OVK851680:OVL851692 PFG851680:PFH851692 PPC851680:PPD851692 PYY851680:PYZ851692 QIU851680:QIV851692 QSQ851680:QSR851692 RCM851680:RCN851692 RMI851680:RMJ851692 RWE851680:RWF851692 SGA851680:SGB851692 SPW851680:SPX851692 SZS851680:SZT851692 TJO851680:TJP851692 TTK851680:TTL851692 UDG851680:UDH851692 UNC851680:UND851692 UWY851680:UWZ851692 VGU851680:VGV851692 VQQ851680:VQR851692 WAM851680:WAN851692 WKI851680:WKJ851692 WUE851680:WUF851692 U917216:W917228 HS917216:HT917228 RO917216:RP917228 ABK917216:ABL917228 ALG917216:ALH917228 AVC917216:AVD917228 BEY917216:BEZ917228 BOU917216:BOV917228 BYQ917216:BYR917228 CIM917216:CIN917228 CSI917216:CSJ917228 DCE917216:DCF917228 DMA917216:DMB917228 DVW917216:DVX917228 EFS917216:EFT917228 EPO917216:EPP917228 EZK917216:EZL917228 FJG917216:FJH917228 FTC917216:FTD917228 GCY917216:GCZ917228 GMU917216:GMV917228 GWQ917216:GWR917228 HGM917216:HGN917228 HQI917216:HQJ917228 IAE917216:IAF917228 IKA917216:IKB917228 ITW917216:ITX917228 JDS917216:JDT917228 JNO917216:JNP917228 JXK917216:JXL917228 KHG917216:KHH917228 KRC917216:KRD917228 LAY917216:LAZ917228 LKU917216:LKV917228 LUQ917216:LUR917228 MEM917216:MEN917228 MOI917216:MOJ917228 MYE917216:MYF917228 NIA917216:NIB917228 NRW917216:NRX917228 OBS917216:OBT917228 OLO917216:OLP917228 OVK917216:OVL917228 PFG917216:PFH917228 PPC917216:PPD917228 PYY917216:PYZ917228 QIU917216:QIV917228 QSQ917216:QSR917228 RCM917216:RCN917228 RMI917216:RMJ917228 RWE917216:RWF917228 SGA917216:SGB917228 SPW917216:SPX917228 SZS917216:SZT917228 TJO917216:TJP917228 TTK917216:TTL917228 UDG917216:UDH917228 UNC917216:UND917228 UWY917216:UWZ917228 VGU917216:VGV917228 VQQ917216:VQR917228 WAM917216:WAN917228 WKI917216:WKJ917228 WUE917216:WUF917228 U982752:W982764 HS982752:HT982764 RO982752:RP982764 ABK982752:ABL982764 ALG982752:ALH982764 AVC982752:AVD982764 BEY982752:BEZ982764 BOU982752:BOV982764 BYQ982752:BYR982764 CIM982752:CIN982764 CSI982752:CSJ982764 DCE982752:DCF982764 DMA982752:DMB982764 DVW982752:DVX982764 EFS982752:EFT982764 EPO982752:EPP982764 EZK982752:EZL982764 FJG982752:FJH982764 FTC982752:FTD982764 GCY982752:GCZ982764 GMU982752:GMV982764 GWQ982752:GWR982764 HGM982752:HGN982764 HQI982752:HQJ982764 IAE982752:IAF982764 IKA982752:IKB982764 ITW982752:ITX982764 JDS982752:JDT982764 JNO982752:JNP982764 JXK982752:JXL982764 KHG982752:KHH982764 KRC982752:KRD982764 LAY982752:LAZ982764 LKU982752:LKV982764 LUQ982752:LUR982764 MEM982752:MEN982764 MOI982752:MOJ982764 MYE982752:MYF982764 NIA982752:NIB982764 NRW982752:NRX982764 OBS982752:OBT982764 OLO982752:OLP982764 OVK982752:OVL982764 PFG982752:PFH982764 PPC982752:PPD982764 PYY982752:PYZ982764 QIU982752:QIV982764 QSQ982752:QSR982764 RCM982752:RCN982764 RMI982752:RMJ982764 RWE982752:RWF982764 SGA982752:SGB982764 SPW982752:SPX982764 SZS982752:SZT982764 TJO982752:TJP982764 TTK982752:TTL982764 UDG982752:UDH982764 UNC982752:UND982764 UWY982752:UWZ982764 VGU982752:VGV982764 VQQ982752:VQR982764 WAM982752:WAN982764 WKI982752:WKJ982764 WUE982752:WUF982764" xr:uid="{00000000-0002-0000-0300-000021000000}">
      <formula1>"F1,×"</formula1>
    </dataValidation>
    <dataValidation type="list" allowBlank="1" showInputMessage="1" showErrorMessage="1" sqref="WUE982776:WUF982805 U65272:W65301 HS65272:HT65301 RO65272:RP65301 ABK65272:ABL65301 ALG65272:ALH65301 AVC65272:AVD65301 BEY65272:BEZ65301 BOU65272:BOV65301 BYQ65272:BYR65301 CIM65272:CIN65301 CSI65272:CSJ65301 DCE65272:DCF65301 DMA65272:DMB65301 DVW65272:DVX65301 EFS65272:EFT65301 EPO65272:EPP65301 EZK65272:EZL65301 FJG65272:FJH65301 FTC65272:FTD65301 GCY65272:GCZ65301 GMU65272:GMV65301 GWQ65272:GWR65301 HGM65272:HGN65301 HQI65272:HQJ65301 IAE65272:IAF65301 IKA65272:IKB65301 ITW65272:ITX65301 JDS65272:JDT65301 JNO65272:JNP65301 JXK65272:JXL65301 KHG65272:KHH65301 KRC65272:KRD65301 LAY65272:LAZ65301 LKU65272:LKV65301 LUQ65272:LUR65301 MEM65272:MEN65301 MOI65272:MOJ65301 MYE65272:MYF65301 NIA65272:NIB65301 NRW65272:NRX65301 OBS65272:OBT65301 OLO65272:OLP65301 OVK65272:OVL65301 PFG65272:PFH65301 PPC65272:PPD65301 PYY65272:PYZ65301 QIU65272:QIV65301 QSQ65272:QSR65301 RCM65272:RCN65301 RMI65272:RMJ65301 RWE65272:RWF65301 SGA65272:SGB65301 SPW65272:SPX65301 SZS65272:SZT65301 TJO65272:TJP65301 TTK65272:TTL65301 UDG65272:UDH65301 UNC65272:UND65301 UWY65272:UWZ65301 VGU65272:VGV65301 VQQ65272:VQR65301 WAM65272:WAN65301 WKI65272:WKJ65301 WUE65272:WUF65301 U130808:W130837 HS130808:HT130837 RO130808:RP130837 ABK130808:ABL130837 ALG130808:ALH130837 AVC130808:AVD130837 BEY130808:BEZ130837 BOU130808:BOV130837 BYQ130808:BYR130837 CIM130808:CIN130837 CSI130808:CSJ130837 DCE130808:DCF130837 DMA130808:DMB130837 DVW130808:DVX130837 EFS130808:EFT130837 EPO130808:EPP130837 EZK130808:EZL130837 FJG130808:FJH130837 FTC130808:FTD130837 GCY130808:GCZ130837 GMU130808:GMV130837 GWQ130808:GWR130837 HGM130808:HGN130837 HQI130808:HQJ130837 IAE130808:IAF130837 IKA130808:IKB130837 ITW130808:ITX130837 JDS130808:JDT130837 JNO130808:JNP130837 JXK130808:JXL130837 KHG130808:KHH130837 KRC130808:KRD130837 LAY130808:LAZ130837 LKU130808:LKV130837 LUQ130808:LUR130837 MEM130808:MEN130837 MOI130808:MOJ130837 MYE130808:MYF130837 NIA130808:NIB130837 NRW130808:NRX130837 OBS130808:OBT130837 OLO130808:OLP130837 OVK130808:OVL130837 PFG130808:PFH130837 PPC130808:PPD130837 PYY130808:PYZ130837 QIU130808:QIV130837 QSQ130808:QSR130837 RCM130808:RCN130837 RMI130808:RMJ130837 RWE130808:RWF130837 SGA130808:SGB130837 SPW130808:SPX130837 SZS130808:SZT130837 TJO130808:TJP130837 TTK130808:TTL130837 UDG130808:UDH130837 UNC130808:UND130837 UWY130808:UWZ130837 VGU130808:VGV130837 VQQ130808:VQR130837 WAM130808:WAN130837 WKI130808:WKJ130837 WUE130808:WUF130837 U196344:W196373 HS196344:HT196373 RO196344:RP196373 ABK196344:ABL196373 ALG196344:ALH196373 AVC196344:AVD196373 BEY196344:BEZ196373 BOU196344:BOV196373 BYQ196344:BYR196373 CIM196344:CIN196373 CSI196344:CSJ196373 DCE196344:DCF196373 DMA196344:DMB196373 DVW196344:DVX196373 EFS196344:EFT196373 EPO196344:EPP196373 EZK196344:EZL196373 FJG196344:FJH196373 FTC196344:FTD196373 GCY196344:GCZ196373 GMU196344:GMV196373 GWQ196344:GWR196373 HGM196344:HGN196373 HQI196344:HQJ196373 IAE196344:IAF196373 IKA196344:IKB196373 ITW196344:ITX196373 JDS196344:JDT196373 JNO196344:JNP196373 JXK196344:JXL196373 KHG196344:KHH196373 KRC196344:KRD196373 LAY196344:LAZ196373 LKU196344:LKV196373 LUQ196344:LUR196373 MEM196344:MEN196373 MOI196344:MOJ196373 MYE196344:MYF196373 NIA196344:NIB196373 NRW196344:NRX196373 OBS196344:OBT196373 OLO196344:OLP196373 OVK196344:OVL196373 PFG196344:PFH196373 PPC196344:PPD196373 PYY196344:PYZ196373 QIU196344:QIV196373 QSQ196344:QSR196373 RCM196344:RCN196373 RMI196344:RMJ196373 RWE196344:RWF196373 SGA196344:SGB196373 SPW196344:SPX196373 SZS196344:SZT196373 TJO196344:TJP196373 TTK196344:TTL196373 UDG196344:UDH196373 UNC196344:UND196373 UWY196344:UWZ196373 VGU196344:VGV196373 VQQ196344:VQR196373 WAM196344:WAN196373 WKI196344:WKJ196373 WUE196344:WUF196373 U261880:W261909 HS261880:HT261909 RO261880:RP261909 ABK261880:ABL261909 ALG261880:ALH261909 AVC261880:AVD261909 BEY261880:BEZ261909 BOU261880:BOV261909 BYQ261880:BYR261909 CIM261880:CIN261909 CSI261880:CSJ261909 DCE261880:DCF261909 DMA261880:DMB261909 DVW261880:DVX261909 EFS261880:EFT261909 EPO261880:EPP261909 EZK261880:EZL261909 FJG261880:FJH261909 FTC261880:FTD261909 GCY261880:GCZ261909 GMU261880:GMV261909 GWQ261880:GWR261909 HGM261880:HGN261909 HQI261880:HQJ261909 IAE261880:IAF261909 IKA261880:IKB261909 ITW261880:ITX261909 JDS261880:JDT261909 JNO261880:JNP261909 JXK261880:JXL261909 KHG261880:KHH261909 KRC261880:KRD261909 LAY261880:LAZ261909 LKU261880:LKV261909 LUQ261880:LUR261909 MEM261880:MEN261909 MOI261880:MOJ261909 MYE261880:MYF261909 NIA261880:NIB261909 NRW261880:NRX261909 OBS261880:OBT261909 OLO261880:OLP261909 OVK261880:OVL261909 PFG261880:PFH261909 PPC261880:PPD261909 PYY261880:PYZ261909 QIU261880:QIV261909 QSQ261880:QSR261909 RCM261880:RCN261909 RMI261880:RMJ261909 RWE261880:RWF261909 SGA261880:SGB261909 SPW261880:SPX261909 SZS261880:SZT261909 TJO261880:TJP261909 TTK261880:TTL261909 UDG261880:UDH261909 UNC261880:UND261909 UWY261880:UWZ261909 VGU261880:VGV261909 VQQ261880:VQR261909 WAM261880:WAN261909 WKI261880:WKJ261909 WUE261880:WUF261909 U327416:W327445 HS327416:HT327445 RO327416:RP327445 ABK327416:ABL327445 ALG327416:ALH327445 AVC327416:AVD327445 BEY327416:BEZ327445 BOU327416:BOV327445 BYQ327416:BYR327445 CIM327416:CIN327445 CSI327416:CSJ327445 DCE327416:DCF327445 DMA327416:DMB327445 DVW327416:DVX327445 EFS327416:EFT327445 EPO327416:EPP327445 EZK327416:EZL327445 FJG327416:FJH327445 FTC327416:FTD327445 GCY327416:GCZ327445 GMU327416:GMV327445 GWQ327416:GWR327445 HGM327416:HGN327445 HQI327416:HQJ327445 IAE327416:IAF327445 IKA327416:IKB327445 ITW327416:ITX327445 JDS327416:JDT327445 JNO327416:JNP327445 JXK327416:JXL327445 KHG327416:KHH327445 KRC327416:KRD327445 LAY327416:LAZ327445 LKU327416:LKV327445 LUQ327416:LUR327445 MEM327416:MEN327445 MOI327416:MOJ327445 MYE327416:MYF327445 NIA327416:NIB327445 NRW327416:NRX327445 OBS327416:OBT327445 OLO327416:OLP327445 OVK327416:OVL327445 PFG327416:PFH327445 PPC327416:PPD327445 PYY327416:PYZ327445 QIU327416:QIV327445 QSQ327416:QSR327445 RCM327416:RCN327445 RMI327416:RMJ327445 RWE327416:RWF327445 SGA327416:SGB327445 SPW327416:SPX327445 SZS327416:SZT327445 TJO327416:TJP327445 TTK327416:TTL327445 UDG327416:UDH327445 UNC327416:UND327445 UWY327416:UWZ327445 VGU327416:VGV327445 VQQ327416:VQR327445 WAM327416:WAN327445 WKI327416:WKJ327445 WUE327416:WUF327445 U392952:W392981 HS392952:HT392981 RO392952:RP392981 ABK392952:ABL392981 ALG392952:ALH392981 AVC392952:AVD392981 BEY392952:BEZ392981 BOU392952:BOV392981 BYQ392952:BYR392981 CIM392952:CIN392981 CSI392952:CSJ392981 DCE392952:DCF392981 DMA392952:DMB392981 DVW392952:DVX392981 EFS392952:EFT392981 EPO392952:EPP392981 EZK392952:EZL392981 FJG392952:FJH392981 FTC392952:FTD392981 GCY392952:GCZ392981 GMU392952:GMV392981 GWQ392952:GWR392981 HGM392952:HGN392981 HQI392952:HQJ392981 IAE392952:IAF392981 IKA392952:IKB392981 ITW392952:ITX392981 JDS392952:JDT392981 JNO392952:JNP392981 JXK392952:JXL392981 KHG392952:KHH392981 KRC392952:KRD392981 LAY392952:LAZ392981 LKU392952:LKV392981 LUQ392952:LUR392981 MEM392952:MEN392981 MOI392952:MOJ392981 MYE392952:MYF392981 NIA392952:NIB392981 NRW392952:NRX392981 OBS392952:OBT392981 OLO392952:OLP392981 OVK392952:OVL392981 PFG392952:PFH392981 PPC392952:PPD392981 PYY392952:PYZ392981 QIU392952:QIV392981 QSQ392952:QSR392981 RCM392952:RCN392981 RMI392952:RMJ392981 RWE392952:RWF392981 SGA392952:SGB392981 SPW392952:SPX392981 SZS392952:SZT392981 TJO392952:TJP392981 TTK392952:TTL392981 UDG392952:UDH392981 UNC392952:UND392981 UWY392952:UWZ392981 VGU392952:VGV392981 VQQ392952:VQR392981 WAM392952:WAN392981 WKI392952:WKJ392981 WUE392952:WUF392981 U458488:W458517 HS458488:HT458517 RO458488:RP458517 ABK458488:ABL458517 ALG458488:ALH458517 AVC458488:AVD458517 BEY458488:BEZ458517 BOU458488:BOV458517 BYQ458488:BYR458517 CIM458488:CIN458517 CSI458488:CSJ458517 DCE458488:DCF458517 DMA458488:DMB458517 DVW458488:DVX458517 EFS458488:EFT458517 EPO458488:EPP458517 EZK458488:EZL458517 FJG458488:FJH458517 FTC458488:FTD458517 GCY458488:GCZ458517 GMU458488:GMV458517 GWQ458488:GWR458517 HGM458488:HGN458517 HQI458488:HQJ458517 IAE458488:IAF458517 IKA458488:IKB458517 ITW458488:ITX458517 JDS458488:JDT458517 JNO458488:JNP458517 JXK458488:JXL458517 KHG458488:KHH458517 KRC458488:KRD458517 LAY458488:LAZ458517 LKU458488:LKV458517 LUQ458488:LUR458517 MEM458488:MEN458517 MOI458488:MOJ458517 MYE458488:MYF458517 NIA458488:NIB458517 NRW458488:NRX458517 OBS458488:OBT458517 OLO458488:OLP458517 OVK458488:OVL458517 PFG458488:PFH458517 PPC458488:PPD458517 PYY458488:PYZ458517 QIU458488:QIV458517 QSQ458488:QSR458517 RCM458488:RCN458517 RMI458488:RMJ458517 RWE458488:RWF458517 SGA458488:SGB458517 SPW458488:SPX458517 SZS458488:SZT458517 TJO458488:TJP458517 TTK458488:TTL458517 UDG458488:UDH458517 UNC458488:UND458517 UWY458488:UWZ458517 VGU458488:VGV458517 VQQ458488:VQR458517 WAM458488:WAN458517 WKI458488:WKJ458517 WUE458488:WUF458517 U524024:W524053 HS524024:HT524053 RO524024:RP524053 ABK524024:ABL524053 ALG524024:ALH524053 AVC524024:AVD524053 BEY524024:BEZ524053 BOU524024:BOV524053 BYQ524024:BYR524053 CIM524024:CIN524053 CSI524024:CSJ524053 DCE524024:DCF524053 DMA524024:DMB524053 DVW524024:DVX524053 EFS524024:EFT524053 EPO524024:EPP524053 EZK524024:EZL524053 FJG524024:FJH524053 FTC524024:FTD524053 GCY524024:GCZ524053 GMU524024:GMV524053 GWQ524024:GWR524053 HGM524024:HGN524053 HQI524024:HQJ524053 IAE524024:IAF524053 IKA524024:IKB524053 ITW524024:ITX524053 JDS524024:JDT524053 JNO524024:JNP524053 JXK524024:JXL524053 KHG524024:KHH524053 KRC524024:KRD524053 LAY524024:LAZ524053 LKU524024:LKV524053 LUQ524024:LUR524053 MEM524024:MEN524053 MOI524024:MOJ524053 MYE524024:MYF524053 NIA524024:NIB524053 NRW524024:NRX524053 OBS524024:OBT524053 OLO524024:OLP524053 OVK524024:OVL524053 PFG524024:PFH524053 PPC524024:PPD524053 PYY524024:PYZ524053 QIU524024:QIV524053 QSQ524024:QSR524053 RCM524024:RCN524053 RMI524024:RMJ524053 RWE524024:RWF524053 SGA524024:SGB524053 SPW524024:SPX524053 SZS524024:SZT524053 TJO524024:TJP524053 TTK524024:TTL524053 UDG524024:UDH524053 UNC524024:UND524053 UWY524024:UWZ524053 VGU524024:VGV524053 VQQ524024:VQR524053 WAM524024:WAN524053 WKI524024:WKJ524053 WUE524024:WUF524053 U589560:W589589 HS589560:HT589589 RO589560:RP589589 ABK589560:ABL589589 ALG589560:ALH589589 AVC589560:AVD589589 BEY589560:BEZ589589 BOU589560:BOV589589 BYQ589560:BYR589589 CIM589560:CIN589589 CSI589560:CSJ589589 DCE589560:DCF589589 DMA589560:DMB589589 DVW589560:DVX589589 EFS589560:EFT589589 EPO589560:EPP589589 EZK589560:EZL589589 FJG589560:FJH589589 FTC589560:FTD589589 GCY589560:GCZ589589 GMU589560:GMV589589 GWQ589560:GWR589589 HGM589560:HGN589589 HQI589560:HQJ589589 IAE589560:IAF589589 IKA589560:IKB589589 ITW589560:ITX589589 JDS589560:JDT589589 JNO589560:JNP589589 JXK589560:JXL589589 KHG589560:KHH589589 KRC589560:KRD589589 LAY589560:LAZ589589 LKU589560:LKV589589 LUQ589560:LUR589589 MEM589560:MEN589589 MOI589560:MOJ589589 MYE589560:MYF589589 NIA589560:NIB589589 NRW589560:NRX589589 OBS589560:OBT589589 OLO589560:OLP589589 OVK589560:OVL589589 PFG589560:PFH589589 PPC589560:PPD589589 PYY589560:PYZ589589 QIU589560:QIV589589 QSQ589560:QSR589589 RCM589560:RCN589589 RMI589560:RMJ589589 RWE589560:RWF589589 SGA589560:SGB589589 SPW589560:SPX589589 SZS589560:SZT589589 TJO589560:TJP589589 TTK589560:TTL589589 UDG589560:UDH589589 UNC589560:UND589589 UWY589560:UWZ589589 VGU589560:VGV589589 VQQ589560:VQR589589 WAM589560:WAN589589 WKI589560:WKJ589589 WUE589560:WUF589589 U655096:W655125 HS655096:HT655125 RO655096:RP655125 ABK655096:ABL655125 ALG655096:ALH655125 AVC655096:AVD655125 BEY655096:BEZ655125 BOU655096:BOV655125 BYQ655096:BYR655125 CIM655096:CIN655125 CSI655096:CSJ655125 DCE655096:DCF655125 DMA655096:DMB655125 DVW655096:DVX655125 EFS655096:EFT655125 EPO655096:EPP655125 EZK655096:EZL655125 FJG655096:FJH655125 FTC655096:FTD655125 GCY655096:GCZ655125 GMU655096:GMV655125 GWQ655096:GWR655125 HGM655096:HGN655125 HQI655096:HQJ655125 IAE655096:IAF655125 IKA655096:IKB655125 ITW655096:ITX655125 JDS655096:JDT655125 JNO655096:JNP655125 JXK655096:JXL655125 KHG655096:KHH655125 KRC655096:KRD655125 LAY655096:LAZ655125 LKU655096:LKV655125 LUQ655096:LUR655125 MEM655096:MEN655125 MOI655096:MOJ655125 MYE655096:MYF655125 NIA655096:NIB655125 NRW655096:NRX655125 OBS655096:OBT655125 OLO655096:OLP655125 OVK655096:OVL655125 PFG655096:PFH655125 PPC655096:PPD655125 PYY655096:PYZ655125 QIU655096:QIV655125 QSQ655096:QSR655125 RCM655096:RCN655125 RMI655096:RMJ655125 RWE655096:RWF655125 SGA655096:SGB655125 SPW655096:SPX655125 SZS655096:SZT655125 TJO655096:TJP655125 TTK655096:TTL655125 UDG655096:UDH655125 UNC655096:UND655125 UWY655096:UWZ655125 VGU655096:VGV655125 VQQ655096:VQR655125 WAM655096:WAN655125 WKI655096:WKJ655125 WUE655096:WUF655125 U720632:W720661 HS720632:HT720661 RO720632:RP720661 ABK720632:ABL720661 ALG720632:ALH720661 AVC720632:AVD720661 BEY720632:BEZ720661 BOU720632:BOV720661 BYQ720632:BYR720661 CIM720632:CIN720661 CSI720632:CSJ720661 DCE720632:DCF720661 DMA720632:DMB720661 DVW720632:DVX720661 EFS720632:EFT720661 EPO720632:EPP720661 EZK720632:EZL720661 FJG720632:FJH720661 FTC720632:FTD720661 GCY720632:GCZ720661 GMU720632:GMV720661 GWQ720632:GWR720661 HGM720632:HGN720661 HQI720632:HQJ720661 IAE720632:IAF720661 IKA720632:IKB720661 ITW720632:ITX720661 JDS720632:JDT720661 JNO720632:JNP720661 JXK720632:JXL720661 KHG720632:KHH720661 KRC720632:KRD720661 LAY720632:LAZ720661 LKU720632:LKV720661 LUQ720632:LUR720661 MEM720632:MEN720661 MOI720632:MOJ720661 MYE720632:MYF720661 NIA720632:NIB720661 NRW720632:NRX720661 OBS720632:OBT720661 OLO720632:OLP720661 OVK720632:OVL720661 PFG720632:PFH720661 PPC720632:PPD720661 PYY720632:PYZ720661 QIU720632:QIV720661 QSQ720632:QSR720661 RCM720632:RCN720661 RMI720632:RMJ720661 RWE720632:RWF720661 SGA720632:SGB720661 SPW720632:SPX720661 SZS720632:SZT720661 TJO720632:TJP720661 TTK720632:TTL720661 UDG720632:UDH720661 UNC720632:UND720661 UWY720632:UWZ720661 VGU720632:VGV720661 VQQ720632:VQR720661 WAM720632:WAN720661 WKI720632:WKJ720661 WUE720632:WUF720661 U786168:W786197 HS786168:HT786197 RO786168:RP786197 ABK786168:ABL786197 ALG786168:ALH786197 AVC786168:AVD786197 BEY786168:BEZ786197 BOU786168:BOV786197 BYQ786168:BYR786197 CIM786168:CIN786197 CSI786168:CSJ786197 DCE786168:DCF786197 DMA786168:DMB786197 DVW786168:DVX786197 EFS786168:EFT786197 EPO786168:EPP786197 EZK786168:EZL786197 FJG786168:FJH786197 FTC786168:FTD786197 GCY786168:GCZ786197 GMU786168:GMV786197 GWQ786168:GWR786197 HGM786168:HGN786197 HQI786168:HQJ786197 IAE786168:IAF786197 IKA786168:IKB786197 ITW786168:ITX786197 JDS786168:JDT786197 JNO786168:JNP786197 JXK786168:JXL786197 KHG786168:KHH786197 KRC786168:KRD786197 LAY786168:LAZ786197 LKU786168:LKV786197 LUQ786168:LUR786197 MEM786168:MEN786197 MOI786168:MOJ786197 MYE786168:MYF786197 NIA786168:NIB786197 NRW786168:NRX786197 OBS786168:OBT786197 OLO786168:OLP786197 OVK786168:OVL786197 PFG786168:PFH786197 PPC786168:PPD786197 PYY786168:PYZ786197 QIU786168:QIV786197 QSQ786168:QSR786197 RCM786168:RCN786197 RMI786168:RMJ786197 RWE786168:RWF786197 SGA786168:SGB786197 SPW786168:SPX786197 SZS786168:SZT786197 TJO786168:TJP786197 TTK786168:TTL786197 UDG786168:UDH786197 UNC786168:UND786197 UWY786168:UWZ786197 VGU786168:VGV786197 VQQ786168:VQR786197 WAM786168:WAN786197 WKI786168:WKJ786197 WUE786168:WUF786197 U851704:W851733 HS851704:HT851733 RO851704:RP851733 ABK851704:ABL851733 ALG851704:ALH851733 AVC851704:AVD851733 BEY851704:BEZ851733 BOU851704:BOV851733 BYQ851704:BYR851733 CIM851704:CIN851733 CSI851704:CSJ851733 DCE851704:DCF851733 DMA851704:DMB851733 DVW851704:DVX851733 EFS851704:EFT851733 EPO851704:EPP851733 EZK851704:EZL851733 FJG851704:FJH851733 FTC851704:FTD851733 GCY851704:GCZ851733 GMU851704:GMV851733 GWQ851704:GWR851733 HGM851704:HGN851733 HQI851704:HQJ851733 IAE851704:IAF851733 IKA851704:IKB851733 ITW851704:ITX851733 JDS851704:JDT851733 JNO851704:JNP851733 JXK851704:JXL851733 KHG851704:KHH851733 KRC851704:KRD851733 LAY851704:LAZ851733 LKU851704:LKV851733 LUQ851704:LUR851733 MEM851704:MEN851733 MOI851704:MOJ851733 MYE851704:MYF851733 NIA851704:NIB851733 NRW851704:NRX851733 OBS851704:OBT851733 OLO851704:OLP851733 OVK851704:OVL851733 PFG851704:PFH851733 PPC851704:PPD851733 PYY851704:PYZ851733 QIU851704:QIV851733 QSQ851704:QSR851733 RCM851704:RCN851733 RMI851704:RMJ851733 RWE851704:RWF851733 SGA851704:SGB851733 SPW851704:SPX851733 SZS851704:SZT851733 TJO851704:TJP851733 TTK851704:TTL851733 UDG851704:UDH851733 UNC851704:UND851733 UWY851704:UWZ851733 VGU851704:VGV851733 VQQ851704:VQR851733 WAM851704:WAN851733 WKI851704:WKJ851733 WUE851704:WUF851733 U917240:W917269 HS917240:HT917269 RO917240:RP917269 ABK917240:ABL917269 ALG917240:ALH917269 AVC917240:AVD917269 BEY917240:BEZ917269 BOU917240:BOV917269 BYQ917240:BYR917269 CIM917240:CIN917269 CSI917240:CSJ917269 DCE917240:DCF917269 DMA917240:DMB917269 DVW917240:DVX917269 EFS917240:EFT917269 EPO917240:EPP917269 EZK917240:EZL917269 FJG917240:FJH917269 FTC917240:FTD917269 GCY917240:GCZ917269 GMU917240:GMV917269 GWQ917240:GWR917269 HGM917240:HGN917269 HQI917240:HQJ917269 IAE917240:IAF917269 IKA917240:IKB917269 ITW917240:ITX917269 JDS917240:JDT917269 JNO917240:JNP917269 JXK917240:JXL917269 KHG917240:KHH917269 KRC917240:KRD917269 LAY917240:LAZ917269 LKU917240:LKV917269 LUQ917240:LUR917269 MEM917240:MEN917269 MOI917240:MOJ917269 MYE917240:MYF917269 NIA917240:NIB917269 NRW917240:NRX917269 OBS917240:OBT917269 OLO917240:OLP917269 OVK917240:OVL917269 PFG917240:PFH917269 PPC917240:PPD917269 PYY917240:PYZ917269 QIU917240:QIV917269 QSQ917240:QSR917269 RCM917240:RCN917269 RMI917240:RMJ917269 RWE917240:RWF917269 SGA917240:SGB917269 SPW917240:SPX917269 SZS917240:SZT917269 TJO917240:TJP917269 TTK917240:TTL917269 UDG917240:UDH917269 UNC917240:UND917269 UWY917240:UWZ917269 VGU917240:VGV917269 VQQ917240:VQR917269 WAM917240:WAN917269 WKI917240:WKJ917269 WUE917240:WUF917269 U982776:W982805 HS982776:HT982805 RO982776:RP982805 ABK982776:ABL982805 ALG982776:ALH982805 AVC982776:AVD982805 BEY982776:BEZ982805 BOU982776:BOV982805 BYQ982776:BYR982805 CIM982776:CIN982805 CSI982776:CSJ982805 DCE982776:DCF982805 DMA982776:DMB982805 DVW982776:DVX982805 EFS982776:EFT982805 EPO982776:EPP982805 EZK982776:EZL982805 FJG982776:FJH982805 FTC982776:FTD982805 GCY982776:GCZ982805 GMU982776:GMV982805 GWQ982776:GWR982805 HGM982776:HGN982805 HQI982776:HQJ982805 IAE982776:IAF982805 IKA982776:IKB982805 ITW982776:ITX982805 JDS982776:JDT982805 JNO982776:JNP982805 JXK982776:JXL982805 KHG982776:KHH982805 KRC982776:KRD982805 LAY982776:LAZ982805 LKU982776:LKV982805 LUQ982776:LUR982805 MEM982776:MEN982805 MOI982776:MOJ982805 MYE982776:MYF982805 NIA982776:NIB982805 NRW982776:NRX982805 OBS982776:OBT982805 OLO982776:OLP982805 OVK982776:OVL982805 PFG982776:PFH982805 PPC982776:PPD982805 PYY982776:PYZ982805 QIU982776:QIV982805 QSQ982776:QSR982805 RCM982776:RCN982805 RMI982776:RMJ982805 RWE982776:RWF982805 SGA982776:SGB982805 SPW982776:SPX982805 SZS982776:SZT982805 TJO982776:TJP982805 TTK982776:TTL982805 UDG982776:UDH982805 UNC982776:UND982805 UWY982776:UWZ982805 VGU982776:VGV982805 VQQ982776:VQR982805 WAM982776:WAN982805 WKI982776:WKJ982805" xr:uid="{00000000-0002-0000-0300-000022000000}">
      <formula1>"A,B1,B2,C1,C2,C3,C4,C5,C6,D1,D2,D3,F1,F2,×"</formula1>
    </dataValidation>
    <dataValidation type="list" allowBlank="1" showInputMessage="1" showErrorMessage="1" sqref="HU65272:HV65301 RQ65272:RR65301 ABM65272:ABN65301 ALI65272:ALJ65301 AVE65272:AVF65301 BFA65272:BFB65301 BOW65272:BOX65301 BYS65272:BYT65301 CIO65272:CIP65301 CSK65272:CSL65301 DCG65272:DCH65301 DMC65272:DMD65301 DVY65272:DVZ65301 EFU65272:EFV65301 EPQ65272:EPR65301 EZM65272:EZN65301 FJI65272:FJJ65301 FTE65272:FTF65301 GDA65272:GDB65301 GMW65272:GMX65301 GWS65272:GWT65301 HGO65272:HGP65301 HQK65272:HQL65301 IAG65272:IAH65301 IKC65272:IKD65301 ITY65272:ITZ65301 JDU65272:JDV65301 JNQ65272:JNR65301 JXM65272:JXN65301 KHI65272:KHJ65301 KRE65272:KRF65301 LBA65272:LBB65301 LKW65272:LKX65301 LUS65272:LUT65301 MEO65272:MEP65301 MOK65272:MOL65301 MYG65272:MYH65301 NIC65272:NID65301 NRY65272:NRZ65301 OBU65272:OBV65301 OLQ65272:OLR65301 OVM65272:OVN65301 PFI65272:PFJ65301 PPE65272:PPF65301 PZA65272:PZB65301 QIW65272:QIX65301 QSS65272:QST65301 RCO65272:RCP65301 RMK65272:RML65301 RWG65272:RWH65301 SGC65272:SGD65301 SPY65272:SPZ65301 SZU65272:SZV65301 TJQ65272:TJR65301 TTM65272:TTN65301 UDI65272:UDJ65301 UNE65272:UNF65301 UXA65272:UXB65301 VGW65272:VGX65301 VQS65272:VQT65301 WAO65272:WAP65301 WKK65272:WKL65301 WUG65272:WUH65301 HU130808:HV130837 RQ130808:RR130837 ABM130808:ABN130837 ALI130808:ALJ130837 AVE130808:AVF130837 BFA130808:BFB130837 BOW130808:BOX130837 BYS130808:BYT130837 CIO130808:CIP130837 CSK130808:CSL130837 DCG130808:DCH130837 DMC130808:DMD130837 DVY130808:DVZ130837 EFU130808:EFV130837 EPQ130808:EPR130837 EZM130808:EZN130837 FJI130808:FJJ130837 FTE130808:FTF130837 GDA130808:GDB130837 GMW130808:GMX130837 GWS130808:GWT130837 HGO130808:HGP130837 HQK130808:HQL130837 IAG130808:IAH130837 IKC130808:IKD130837 ITY130808:ITZ130837 JDU130808:JDV130837 JNQ130808:JNR130837 JXM130808:JXN130837 KHI130808:KHJ130837 KRE130808:KRF130837 LBA130808:LBB130837 LKW130808:LKX130837 LUS130808:LUT130837 MEO130808:MEP130837 MOK130808:MOL130837 MYG130808:MYH130837 NIC130808:NID130837 NRY130808:NRZ130837 OBU130808:OBV130837 OLQ130808:OLR130837 OVM130808:OVN130837 PFI130808:PFJ130837 PPE130808:PPF130837 PZA130808:PZB130837 QIW130808:QIX130837 QSS130808:QST130837 RCO130808:RCP130837 RMK130808:RML130837 RWG130808:RWH130837 SGC130808:SGD130837 SPY130808:SPZ130837 SZU130808:SZV130837 TJQ130808:TJR130837 TTM130808:TTN130837 UDI130808:UDJ130837 UNE130808:UNF130837 UXA130808:UXB130837 VGW130808:VGX130837 VQS130808:VQT130837 WAO130808:WAP130837 WKK130808:WKL130837 WUG130808:WUH130837 HU196344:HV196373 RQ196344:RR196373 ABM196344:ABN196373 ALI196344:ALJ196373 AVE196344:AVF196373 BFA196344:BFB196373 BOW196344:BOX196373 BYS196344:BYT196373 CIO196344:CIP196373 CSK196344:CSL196373 DCG196344:DCH196373 DMC196344:DMD196373 DVY196344:DVZ196373 EFU196344:EFV196373 EPQ196344:EPR196373 EZM196344:EZN196373 FJI196344:FJJ196373 FTE196344:FTF196373 GDA196344:GDB196373 GMW196344:GMX196373 GWS196344:GWT196373 HGO196344:HGP196373 HQK196344:HQL196373 IAG196344:IAH196373 IKC196344:IKD196373 ITY196344:ITZ196373 JDU196344:JDV196373 JNQ196344:JNR196373 JXM196344:JXN196373 KHI196344:KHJ196373 KRE196344:KRF196373 LBA196344:LBB196373 LKW196344:LKX196373 LUS196344:LUT196373 MEO196344:MEP196373 MOK196344:MOL196373 MYG196344:MYH196373 NIC196344:NID196373 NRY196344:NRZ196373 OBU196344:OBV196373 OLQ196344:OLR196373 OVM196344:OVN196373 PFI196344:PFJ196373 PPE196344:PPF196373 PZA196344:PZB196373 QIW196344:QIX196373 QSS196344:QST196373 RCO196344:RCP196373 RMK196344:RML196373 RWG196344:RWH196373 SGC196344:SGD196373 SPY196344:SPZ196373 SZU196344:SZV196373 TJQ196344:TJR196373 TTM196344:TTN196373 UDI196344:UDJ196373 UNE196344:UNF196373 UXA196344:UXB196373 VGW196344:VGX196373 VQS196344:VQT196373 WAO196344:WAP196373 WKK196344:WKL196373 WUG196344:WUH196373 HU261880:HV261909 RQ261880:RR261909 ABM261880:ABN261909 ALI261880:ALJ261909 AVE261880:AVF261909 BFA261880:BFB261909 BOW261880:BOX261909 BYS261880:BYT261909 CIO261880:CIP261909 CSK261880:CSL261909 DCG261880:DCH261909 DMC261880:DMD261909 DVY261880:DVZ261909 EFU261880:EFV261909 EPQ261880:EPR261909 EZM261880:EZN261909 FJI261880:FJJ261909 FTE261880:FTF261909 GDA261880:GDB261909 GMW261880:GMX261909 GWS261880:GWT261909 HGO261880:HGP261909 HQK261880:HQL261909 IAG261880:IAH261909 IKC261880:IKD261909 ITY261880:ITZ261909 JDU261880:JDV261909 JNQ261880:JNR261909 JXM261880:JXN261909 KHI261880:KHJ261909 KRE261880:KRF261909 LBA261880:LBB261909 LKW261880:LKX261909 LUS261880:LUT261909 MEO261880:MEP261909 MOK261880:MOL261909 MYG261880:MYH261909 NIC261880:NID261909 NRY261880:NRZ261909 OBU261880:OBV261909 OLQ261880:OLR261909 OVM261880:OVN261909 PFI261880:PFJ261909 PPE261880:PPF261909 PZA261880:PZB261909 QIW261880:QIX261909 QSS261880:QST261909 RCO261880:RCP261909 RMK261880:RML261909 RWG261880:RWH261909 SGC261880:SGD261909 SPY261880:SPZ261909 SZU261880:SZV261909 TJQ261880:TJR261909 TTM261880:TTN261909 UDI261880:UDJ261909 UNE261880:UNF261909 UXA261880:UXB261909 VGW261880:VGX261909 VQS261880:VQT261909 WAO261880:WAP261909 WKK261880:WKL261909 WUG261880:WUH261909 HU327416:HV327445 RQ327416:RR327445 ABM327416:ABN327445 ALI327416:ALJ327445 AVE327416:AVF327445 BFA327416:BFB327445 BOW327416:BOX327445 BYS327416:BYT327445 CIO327416:CIP327445 CSK327416:CSL327445 DCG327416:DCH327445 DMC327416:DMD327445 DVY327416:DVZ327445 EFU327416:EFV327445 EPQ327416:EPR327445 EZM327416:EZN327445 FJI327416:FJJ327445 FTE327416:FTF327445 GDA327416:GDB327445 GMW327416:GMX327445 GWS327416:GWT327445 HGO327416:HGP327445 HQK327416:HQL327445 IAG327416:IAH327445 IKC327416:IKD327445 ITY327416:ITZ327445 JDU327416:JDV327445 JNQ327416:JNR327445 JXM327416:JXN327445 KHI327416:KHJ327445 KRE327416:KRF327445 LBA327416:LBB327445 LKW327416:LKX327445 LUS327416:LUT327445 MEO327416:MEP327445 MOK327416:MOL327445 MYG327416:MYH327445 NIC327416:NID327445 NRY327416:NRZ327445 OBU327416:OBV327445 OLQ327416:OLR327445 OVM327416:OVN327445 PFI327416:PFJ327445 PPE327416:PPF327445 PZA327416:PZB327445 QIW327416:QIX327445 QSS327416:QST327445 RCO327416:RCP327445 RMK327416:RML327445 RWG327416:RWH327445 SGC327416:SGD327445 SPY327416:SPZ327445 SZU327416:SZV327445 TJQ327416:TJR327445 TTM327416:TTN327445 UDI327416:UDJ327445 UNE327416:UNF327445 UXA327416:UXB327445 VGW327416:VGX327445 VQS327416:VQT327445 WAO327416:WAP327445 WKK327416:WKL327445 WUG327416:WUH327445 HU392952:HV392981 RQ392952:RR392981 ABM392952:ABN392981 ALI392952:ALJ392981 AVE392952:AVF392981 BFA392952:BFB392981 BOW392952:BOX392981 BYS392952:BYT392981 CIO392952:CIP392981 CSK392952:CSL392981 DCG392952:DCH392981 DMC392952:DMD392981 DVY392952:DVZ392981 EFU392952:EFV392981 EPQ392952:EPR392981 EZM392952:EZN392981 FJI392952:FJJ392981 FTE392952:FTF392981 GDA392952:GDB392981 GMW392952:GMX392981 GWS392952:GWT392981 HGO392952:HGP392981 HQK392952:HQL392981 IAG392952:IAH392981 IKC392952:IKD392981 ITY392952:ITZ392981 JDU392952:JDV392981 JNQ392952:JNR392981 JXM392952:JXN392981 KHI392952:KHJ392981 KRE392952:KRF392981 LBA392952:LBB392981 LKW392952:LKX392981 LUS392952:LUT392981 MEO392952:MEP392981 MOK392952:MOL392981 MYG392952:MYH392981 NIC392952:NID392981 NRY392952:NRZ392981 OBU392952:OBV392981 OLQ392952:OLR392981 OVM392952:OVN392981 PFI392952:PFJ392981 PPE392952:PPF392981 PZA392952:PZB392981 QIW392952:QIX392981 QSS392952:QST392981 RCO392952:RCP392981 RMK392952:RML392981 RWG392952:RWH392981 SGC392952:SGD392981 SPY392952:SPZ392981 SZU392952:SZV392981 TJQ392952:TJR392981 TTM392952:TTN392981 UDI392952:UDJ392981 UNE392952:UNF392981 UXA392952:UXB392981 VGW392952:VGX392981 VQS392952:VQT392981 WAO392952:WAP392981 WKK392952:WKL392981 WUG392952:WUH392981 HU458488:HV458517 RQ458488:RR458517 ABM458488:ABN458517 ALI458488:ALJ458517 AVE458488:AVF458517 BFA458488:BFB458517 BOW458488:BOX458517 BYS458488:BYT458517 CIO458488:CIP458517 CSK458488:CSL458517 DCG458488:DCH458517 DMC458488:DMD458517 DVY458488:DVZ458517 EFU458488:EFV458517 EPQ458488:EPR458517 EZM458488:EZN458517 FJI458488:FJJ458517 FTE458488:FTF458517 GDA458488:GDB458517 GMW458488:GMX458517 GWS458488:GWT458517 HGO458488:HGP458517 HQK458488:HQL458517 IAG458488:IAH458517 IKC458488:IKD458517 ITY458488:ITZ458517 JDU458488:JDV458517 JNQ458488:JNR458517 JXM458488:JXN458517 KHI458488:KHJ458517 KRE458488:KRF458517 LBA458488:LBB458517 LKW458488:LKX458517 LUS458488:LUT458517 MEO458488:MEP458517 MOK458488:MOL458517 MYG458488:MYH458517 NIC458488:NID458517 NRY458488:NRZ458517 OBU458488:OBV458517 OLQ458488:OLR458517 OVM458488:OVN458517 PFI458488:PFJ458517 PPE458488:PPF458517 PZA458488:PZB458517 QIW458488:QIX458517 QSS458488:QST458517 RCO458488:RCP458517 RMK458488:RML458517 RWG458488:RWH458517 SGC458488:SGD458517 SPY458488:SPZ458517 SZU458488:SZV458517 TJQ458488:TJR458517 TTM458488:TTN458517 UDI458488:UDJ458517 UNE458488:UNF458517 UXA458488:UXB458517 VGW458488:VGX458517 VQS458488:VQT458517 WAO458488:WAP458517 WKK458488:WKL458517 WUG458488:WUH458517 HU524024:HV524053 RQ524024:RR524053 ABM524024:ABN524053 ALI524024:ALJ524053 AVE524024:AVF524053 BFA524024:BFB524053 BOW524024:BOX524053 BYS524024:BYT524053 CIO524024:CIP524053 CSK524024:CSL524053 DCG524024:DCH524053 DMC524024:DMD524053 DVY524024:DVZ524053 EFU524024:EFV524053 EPQ524024:EPR524053 EZM524024:EZN524053 FJI524024:FJJ524053 FTE524024:FTF524053 GDA524024:GDB524053 GMW524024:GMX524053 GWS524024:GWT524053 HGO524024:HGP524053 HQK524024:HQL524053 IAG524024:IAH524053 IKC524024:IKD524053 ITY524024:ITZ524053 JDU524024:JDV524053 JNQ524024:JNR524053 JXM524024:JXN524053 KHI524024:KHJ524053 KRE524024:KRF524053 LBA524024:LBB524053 LKW524024:LKX524053 LUS524024:LUT524053 MEO524024:MEP524053 MOK524024:MOL524053 MYG524024:MYH524053 NIC524024:NID524053 NRY524024:NRZ524053 OBU524024:OBV524053 OLQ524024:OLR524053 OVM524024:OVN524053 PFI524024:PFJ524053 PPE524024:PPF524053 PZA524024:PZB524053 QIW524024:QIX524053 QSS524024:QST524053 RCO524024:RCP524053 RMK524024:RML524053 RWG524024:RWH524053 SGC524024:SGD524053 SPY524024:SPZ524053 SZU524024:SZV524053 TJQ524024:TJR524053 TTM524024:TTN524053 UDI524024:UDJ524053 UNE524024:UNF524053 UXA524024:UXB524053 VGW524024:VGX524053 VQS524024:VQT524053 WAO524024:WAP524053 WKK524024:WKL524053 WUG524024:WUH524053 HU589560:HV589589 RQ589560:RR589589 ABM589560:ABN589589 ALI589560:ALJ589589 AVE589560:AVF589589 BFA589560:BFB589589 BOW589560:BOX589589 BYS589560:BYT589589 CIO589560:CIP589589 CSK589560:CSL589589 DCG589560:DCH589589 DMC589560:DMD589589 DVY589560:DVZ589589 EFU589560:EFV589589 EPQ589560:EPR589589 EZM589560:EZN589589 FJI589560:FJJ589589 FTE589560:FTF589589 GDA589560:GDB589589 GMW589560:GMX589589 GWS589560:GWT589589 HGO589560:HGP589589 HQK589560:HQL589589 IAG589560:IAH589589 IKC589560:IKD589589 ITY589560:ITZ589589 JDU589560:JDV589589 JNQ589560:JNR589589 JXM589560:JXN589589 KHI589560:KHJ589589 KRE589560:KRF589589 LBA589560:LBB589589 LKW589560:LKX589589 LUS589560:LUT589589 MEO589560:MEP589589 MOK589560:MOL589589 MYG589560:MYH589589 NIC589560:NID589589 NRY589560:NRZ589589 OBU589560:OBV589589 OLQ589560:OLR589589 OVM589560:OVN589589 PFI589560:PFJ589589 PPE589560:PPF589589 PZA589560:PZB589589 QIW589560:QIX589589 QSS589560:QST589589 RCO589560:RCP589589 RMK589560:RML589589 RWG589560:RWH589589 SGC589560:SGD589589 SPY589560:SPZ589589 SZU589560:SZV589589 TJQ589560:TJR589589 TTM589560:TTN589589 UDI589560:UDJ589589 UNE589560:UNF589589 UXA589560:UXB589589 VGW589560:VGX589589 VQS589560:VQT589589 WAO589560:WAP589589 WKK589560:WKL589589 WUG589560:WUH589589 HU655096:HV655125 RQ655096:RR655125 ABM655096:ABN655125 ALI655096:ALJ655125 AVE655096:AVF655125 BFA655096:BFB655125 BOW655096:BOX655125 BYS655096:BYT655125 CIO655096:CIP655125 CSK655096:CSL655125 DCG655096:DCH655125 DMC655096:DMD655125 DVY655096:DVZ655125 EFU655096:EFV655125 EPQ655096:EPR655125 EZM655096:EZN655125 FJI655096:FJJ655125 FTE655096:FTF655125 GDA655096:GDB655125 GMW655096:GMX655125 GWS655096:GWT655125 HGO655096:HGP655125 HQK655096:HQL655125 IAG655096:IAH655125 IKC655096:IKD655125 ITY655096:ITZ655125 JDU655096:JDV655125 JNQ655096:JNR655125 JXM655096:JXN655125 KHI655096:KHJ655125 KRE655096:KRF655125 LBA655096:LBB655125 LKW655096:LKX655125 LUS655096:LUT655125 MEO655096:MEP655125 MOK655096:MOL655125 MYG655096:MYH655125 NIC655096:NID655125 NRY655096:NRZ655125 OBU655096:OBV655125 OLQ655096:OLR655125 OVM655096:OVN655125 PFI655096:PFJ655125 PPE655096:PPF655125 PZA655096:PZB655125 QIW655096:QIX655125 QSS655096:QST655125 RCO655096:RCP655125 RMK655096:RML655125 RWG655096:RWH655125 SGC655096:SGD655125 SPY655096:SPZ655125 SZU655096:SZV655125 TJQ655096:TJR655125 TTM655096:TTN655125 UDI655096:UDJ655125 UNE655096:UNF655125 UXA655096:UXB655125 VGW655096:VGX655125 VQS655096:VQT655125 WAO655096:WAP655125 WKK655096:WKL655125 WUG655096:WUH655125 HU720632:HV720661 RQ720632:RR720661 ABM720632:ABN720661 ALI720632:ALJ720661 AVE720632:AVF720661 BFA720632:BFB720661 BOW720632:BOX720661 BYS720632:BYT720661 CIO720632:CIP720661 CSK720632:CSL720661 DCG720632:DCH720661 DMC720632:DMD720661 DVY720632:DVZ720661 EFU720632:EFV720661 EPQ720632:EPR720661 EZM720632:EZN720661 FJI720632:FJJ720661 FTE720632:FTF720661 GDA720632:GDB720661 GMW720632:GMX720661 GWS720632:GWT720661 HGO720632:HGP720661 HQK720632:HQL720661 IAG720632:IAH720661 IKC720632:IKD720661 ITY720632:ITZ720661 JDU720632:JDV720661 JNQ720632:JNR720661 JXM720632:JXN720661 KHI720632:KHJ720661 KRE720632:KRF720661 LBA720632:LBB720661 LKW720632:LKX720661 LUS720632:LUT720661 MEO720632:MEP720661 MOK720632:MOL720661 MYG720632:MYH720661 NIC720632:NID720661 NRY720632:NRZ720661 OBU720632:OBV720661 OLQ720632:OLR720661 OVM720632:OVN720661 PFI720632:PFJ720661 PPE720632:PPF720661 PZA720632:PZB720661 QIW720632:QIX720661 QSS720632:QST720661 RCO720632:RCP720661 RMK720632:RML720661 RWG720632:RWH720661 SGC720632:SGD720661 SPY720632:SPZ720661 SZU720632:SZV720661 TJQ720632:TJR720661 TTM720632:TTN720661 UDI720632:UDJ720661 UNE720632:UNF720661 UXA720632:UXB720661 VGW720632:VGX720661 VQS720632:VQT720661 WAO720632:WAP720661 WKK720632:WKL720661 WUG720632:WUH720661 HU786168:HV786197 RQ786168:RR786197 ABM786168:ABN786197 ALI786168:ALJ786197 AVE786168:AVF786197 BFA786168:BFB786197 BOW786168:BOX786197 BYS786168:BYT786197 CIO786168:CIP786197 CSK786168:CSL786197 DCG786168:DCH786197 DMC786168:DMD786197 DVY786168:DVZ786197 EFU786168:EFV786197 EPQ786168:EPR786197 EZM786168:EZN786197 FJI786168:FJJ786197 FTE786168:FTF786197 GDA786168:GDB786197 GMW786168:GMX786197 GWS786168:GWT786197 HGO786168:HGP786197 HQK786168:HQL786197 IAG786168:IAH786197 IKC786168:IKD786197 ITY786168:ITZ786197 JDU786168:JDV786197 JNQ786168:JNR786197 JXM786168:JXN786197 KHI786168:KHJ786197 KRE786168:KRF786197 LBA786168:LBB786197 LKW786168:LKX786197 LUS786168:LUT786197 MEO786168:MEP786197 MOK786168:MOL786197 MYG786168:MYH786197 NIC786168:NID786197 NRY786168:NRZ786197 OBU786168:OBV786197 OLQ786168:OLR786197 OVM786168:OVN786197 PFI786168:PFJ786197 PPE786168:PPF786197 PZA786168:PZB786197 QIW786168:QIX786197 QSS786168:QST786197 RCO786168:RCP786197 RMK786168:RML786197 RWG786168:RWH786197 SGC786168:SGD786197 SPY786168:SPZ786197 SZU786168:SZV786197 TJQ786168:TJR786197 TTM786168:TTN786197 UDI786168:UDJ786197 UNE786168:UNF786197 UXA786168:UXB786197 VGW786168:VGX786197 VQS786168:VQT786197 WAO786168:WAP786197 WKK786168:WKL786197 WUG786168:WUH786197 HU851704:HV851733 RQ851704:RR851733 ABM851704:ABN851733 ALI851704:ALJ851733 AVE851704:AVF851733 BFA851704:BFB851733 BOW851704:BOX851733 BYS851704:BYT851733 CIO851704:CIP851733 CSK851704:CSL851733 DCG851704:DCH851733 DMC851704:DMD851733 DVY851704:DVZ851733 EFU851704:EFV851733 EPQ851704:EPR851733 EZM851704:EZN851733 FJI851704:FJJ851733 FTE851704:FTF851733 GDA851704:GDB851733 GMW851704:GMX851733 GWS851704:GWT851733 HGO851704:HGP851733 HQK851704:HQL851733 IAG851704:IAH851733 IKC851704:IKD851733 ITY851704:ITZ851733 JDU851704:JDV851733 JNQ851704:JNR851733 JXM851704:JXN851733 KHI851704:KHJ851733 KRE851704:KRF851733 LBA851704:LBB851733 LKW851704:LKX851733 LUS851704:LUT851733 MEO851704:MEP851733 MOK851704:MOL851733 MYG851704:MYH851733 NIC851704:NID851733 NRY851704:NRZ851733 OBU851704:OBV851733 OLQ851704:OLR851733 OVM851704:OVN851733 PFI851704:PFJ851733 PPE851704:PPF851733 PZA851704:PZB851733 QIW851704:QIX851733 QSS851704:QST851733 RCO851704:RCP851733 RMK851704:RML851733 RWG851704:RWH851733 SGC851704:SGD851733 SPY851704:SPZ851733 SZU851704:SZV851733 TJQ851704:TJR851733 TTM851704:TTN851733 UDI851704:UDJ851733 UNE851704:UNF851733 UXA851704:UXB851733 VGW851704:VGX851733 VQS851704:VQT851733 WAO851704:WAP851733 WKK851704:WKL851733 WUG851704:WUH851733 HU917240:HV917269 RQ917240:RR917269 ABM917240:ABN917269 ALI917240:ALJ917269 AVE917240:AVF917269 BFA917240:BFB917269 BOW917240:BOX917269 BYS917240:BYT917269 CIO917240:CIP917269 CSK917240:CSL917269 DCG917240:DCH917269 DMC917240:DMD917269 DVY917240:DVZ917269 EFU917240:EFV917269 EPQ917240:EPR917269 EZM917240:EZN917269 FJI917240:FJJ917269 FTE917240:FTF917269 GDA917240:GDB917269 GMW917240:GMX917269 GWS917240:GWT917269 HGO917240:HGP917269 HQK917240:HQL917269 IAG917240:IAH917269 IKC917240:IKD917269 ITY917240:ITZ917269 JDU917240:JDV917269 JNQ917240:JNR917269 JXM917240:JXN917269 KHI917240:KHJ917269 KRE917240:KRF917269 LBA917240:LBB917269 LKW917240:LKX917269 LUS917240:LUT917269 MEO917240:MEP917269 MOK917240:MOL917269 MYG917240:MYH917269 NIC917240:NID917269 NRY917240:NRZ917269 OBU917240:OBV917269 OLQ917240:OLR917269 OVM917240:OVN917269 PFI917240:PFJ917269 PPE917240:PPF917269 PZA917240:PZB917269 QIW917240:QIX917269 QSS917240:QST917269 RCO917240:RCP917269 RMK917240:RML917269 RWG917240:RWH917269 SGC917240:SGD917269 SPY917240:SPZ917269 SZU917240:SZV917269 TJQ917240:TJR917269 TTM917240:TTN917269 UDI917240:UDJ917269 UNE917240:UNF917269 UXA917240:UXB917269 VGW917240:VGX917269 VQS917240:VQT917269 WAO917240:WAP917269 WKK917240:WKL917269 WUG917240:WUH917269 HU982776:HV982805 RQ982776:RR982805 ABM982776:ABN982805 ALI982776:ALJ982805 AVE982776:AVF982805 BFA982776:BFB982805 BOW982776:BOX982805 BYS982776:BYT982805 CIO982776:CIP982805 CSK982776:CSL982805 DCG982776:DCH982805 DMC982776:DMD982805 DVY982776:DVZ982805 EFU982776:EFV982805 EPQ982776:EPR982805 EZM982776:EZN982805 FJI982776:FJJ982805 FTE982776:FTF982805 GDA982776:GDB982805 GMW982776:GMX982805 GWS982776:GWT982805 HGO982776:HGP982805 HQK982776:HQL982805 IAG982776:IAH982805 IKC982776:IKD982805 ITY982776:ITZ982805 JDU982776:JDV982805 JNQ982776:JNR982805 JXM982776:JXN982805 KHI982776:KHJ982805 KRE982776:KRF982805 LBA982776:LBB982805 LKW982776:LKX982805 LUS982776:LUT982805 MEO982776:MEP982805 MOK982776:MOL982805 MYG982776:MYH982805 NIC982776:NID982805 NRY982776:NRZ982805 OBU982776:OBV982805 OLQ982776:OLR982805 OVM982776:OVN982805 PFI982776:PFJ982805 PPE982776:PPF982805 PZA982776:PZB982805 QIW982776:QIX982805 QSS982776:QST982805 RCO982776:RCP982805 RMK982776:RML982805 RWG982776:RWH982805 SGC982776:SGD982805 SPY982776:SPZ982805 SZU982776:SZV982805 TJQ982776:TJR982805 TTM982776:TTN982805 UDI982776:UDJ982805 UNE982776:UNF982805 UXA982776:UXB982805 VGW982776:VGX982805 VQS982776:VQT982805 WAO982776:WAP982805 WKK982776:WKL982805 WUG982776:WUH982805" xr:uid="{00000000-0002-0000-0300-000023000000}">
      <formula1>"B1,B2,C1,C2,C3,C4,D,E,F,G,×"</formula1>
    </dataValidation>
    <dataValidation type="list" allowBlank="1" showInputMessage="1" showErrorMessage="1" sqref="HW65272:HW65301 RS65272:RS65301 ABO65272:ABO65301 ALK65272:ALK65301 AVG65272:AVG65301 BFC65272:BFC65301 BOY65272:BOY65301 BYU65272:BYU65301 CIQ65272:CIQ65301 CSM65272:CSM65301 DCI65272:DCI65301 DME65272:DME65301 DWA65272:DWA65301 EFW65272:EFW65301 EPS65272:EPS65301 EZO65272:EZO65301 FJK65272:FJK65301 FTG65272:FTG65301 GDC65272:GDC65301 GMY65272:GMY65301 GWU65272:GWU65301 HGQ65272:HGQ65301 HQM65272:HQM65301 IAI65272:IAI65301 IKE65272:IKE65301 IUA65272:IUA65301 JDW65272:JDW65301 JNS65272:JNS65301 JXO65272:JXO65301 KHK65272:KHK65301 KRG65272:KRG65301 LBC65272:LBC65301 LKY65272:LKY65301 LUU65272:LUU65301 MEQ65272:MEQ65301 MOM65272:MOM65301 MYI65272:MYI65301 NIE65272:NIE65301 NSA65272:NSA65301 OBW65272:OBW65301 OLS65272:OLS65301 OVO65272:OVO65301 PFK65272:PFK65301 PPG65272:PPG65301 PZC65272:PZC65301 QIY65272:QIY65301 QSU65272:QSU65301 RCQ65272:RCQ65301 RMM65272:RMM65301 RWI65272:RWI65301 SGE65272:SGE65301 SQA65272:SQA65301 SZW65272:SZW65301 TJS65272:TJS65301 TTO65272:TTO65301 UDK65272:UDK65301 UNG65272:UNG65301 UXC65272:UXC65301 VGY65272:VGY65301 VQU65272:VQU65301 WAQ65272:WAQ65301 WKM65272:WKM65301 WUI65272:WUI65301 HW130808:HW130837 RS130808:RS130837 ABO130808:ABO130837 ALK130808:ALK130837 AVG130808:AVG130837 BFC130808:BFC130837 BOY130808:BOY130837 BYU130808:BYU130837 CIQ130808:CIQ130837 CSM130808:CSM130837 DCI130808:DCI130837 DME130808:DME130837 DWA130808:DWA130837 EFW130808:EFW130837 EPS130808:EPS130837 EZO130808:EZO130837 FJK130808:FJK130837 FTG130808:FTG130837 GDC130808:GDC130837 GMY130808:GMY130837 GWU130808:GWU130837 HGQ130808:HGQ130837 HQM130808:HQM130837 IAI130808:IAI130837 IKE130808:IKE130837 IUA130808:IUA130837 JDW130808:JDW130837 JNS130808:JNS130837 JXO130808:JXO130837 KHK130808:KHK130837 KRG130808:KRG130837 LBC130808:LBC130837 LKY130808:LKY130837 LUU130808:LUU130837 MEQ130808:MEQ130837 MOM130808:MOM130837 MYI130808:MYI130837 NIE130808:NIE130837 NSA130808:NSA130837 OBW130808:OBW130837 OLS130808:OLS130837 OVO130808:OVO130837 PFK130808:PFK130837 PPG130808:PPG130837 PZC130808:PZC130837 QIY130808:QIY130837 QSU130808:QSU130837 RCQ130808:RCQ130837 RMM130808:RMM130837 RWI130808:RWI130837 SGE130808:SGE130837 SQA130808:SQA130837 SZW130808:SZW130837 TJS130808:TJS130837 TTO130808:TTO130837 UDK130808:UDK130837 UNG130808:UNG130837 UXC130808:UXC130837 VGY130808:VGY130837 VQU130808:VQU130837 WAQ130808:WAQ130837 WKM130808:WKM130837 WUI130808:WUI130837 HW196344:HW196373 RS196344:RS196373 ABO196344:ABO196373 ALK196344:ALK196373 AVG196344:AVG196373 BFC196344:BFC196373 BOY196344:BOY196373 BYU196344:BYU196373 CIQ196344:CIQ196373 CSM196344:CSM196373 DCI196344:DCI196373 DME196344:DME196373 DWA196344:DWA196373 EFW196344:EFW196373 EPS196344:EPS196373 EZO196344:EZO196373 FJK196344:FJK196373 FTG196344:FTG196373 GDC196344:GDC196373 GMY196344:GMY196373 GWU196344:GWU196373 HGQ196344:HGQ196373 HQM196344:HQM196373 IAI196344:IAI196373 IKE196344:IKE196373 IUA196344:IUA196373 JDW196344:JDW196373 JNS196344:JNS196373 JXO196344:JXO196373 KHK196344:KHK196373 KRG196344:KRG196373 LBC196344:LBC196373 LKY196344:LKY196373 LUU196344:LUU196373 MEQ196344:MEQ196373 MOM196344:MOM196373 MYI196344:MYI196373 NIE196344:NIE196373 NSA196344:NSA196373 OBW196344:OBW196373 OLS196344:OLS196373 OVO196344:OVO196373 PFK196344:PFK196373 PPG196344:PPG196373 PZC196344:PZC196373 QIY196344:QIY196373 QSU196344:QSU196373 RCQ196344:RCQ196373 RMM196344:RMM196373 RWI196344:RWI196373 SGE196344:SGE196373 SQA196344:SQA196373 SZW196344:SZW196373 TJS196344:TJS196373 TTO196344:TTO196373 UDK196344:UDK196373 UNG196344:UNG196373 UXC196344:UXC196373 VGY196344:VGY196373 VQU196344:VQU196373 WAQ196344:WAQ196373 WKM196344:WKM196373 WUI196344:WUI196373 HW261880:HW261909 RS261880:RS261909 ABO261880:ABO261909 ALK261880:ALK261909 AVG261880:AVG261909 BFC261880:BFC261909 BOY261880:BOY261909 BYU261880:BYU261909 CIQ261880:CIQ261909 CSM261880:CSM261909 DCI261880:DCI261909 DME261880:DME261909 DWA261880:DWA261909 EFW261880:EFW261909 EPS261880:EPS261909 EZO261880:EZO261909 FJK261880:FJK261909 FTG261880:FTG261909 GDC261880:GDC261909 GMY261880:GMY261909 GWU261880:GWU261909 HGQ261880:HGQ261909 HQM261880:HQM261909 IAI261880:IAI261909 IKE261880:IKE261909 IUA261880:IUA261909 JDW261880:JDW261909 JNS261880:JNS261909 JXO261880:JXO261909 KHK261880:KHK261909 KRG261880:KRG261909 LBC261880:LBC261909 LKY261880:LKY261909 LUU261880:LUU261909 MEQ261880:MEQ261909 MOM261880:MOM261909 MYI261880:MYI261909 NIE261880:NIE261909 NSA261880:NSA261909 OBW261880:OBW261909 OLS261880:OLS261909 OVO261880:OVO261909 PFK261880:PFK261909 PPG261880:PPG261909 PZC261880:PZC261909 QIY261880:QIY261909 QSU261880:QSU261909 RCQ261880:RCQ261909 RMM261880:RMM261909 RWI261880:RWI261909 SGE261880:SGE261909 SQA261880:SQA261909 SZW261880:SZW261909 TJS261880:TJS261909 TTO261880:TTO261909 UDK261880:UDK261909 UNG261880:UNG261909 UXC261880:UXC261909 VGY261880:VGY261909 VQU261880:VQU261909 WAQ261880:WAQ261909 WKM261880:WKM261909 WUI261880:WUI261909 HW327416:HW327445 RS327416:RS327445 ABO327416:ABO327445 ALK327416:ALK327445 AVG327416:AVG327445 BFC327416:BFC327445 BOY327416:BOY327445 BYU327416:BYU327445 CIQ327416:CIQ327445 CSM327416:CSM327445 DCI327416:DCI327445 DME327416:DME327445 DWA327416:DWA327445 EFW327416:EFW327445 EPS327416:EPS327445 EZO327416:EZO327445 FJK327416:FJK327445 FTG327416:FTG327445 GDC327416:GDC327445 GMY327416:GMY327445 GWU327416:GWU327445 HGQ327416:HGQ327445 HQM327416:HQM327445 IAI327416:IAI327445 IKE327416:IKE327445 IUA327416:IUA327445 JDW327416:JDW327445 JNS327416:JNS327445 JXO327416:JXO327445 KHK327416:KHK327445 KRG327416:KRG327445 LBC327416:LBC327445 LKY327416:LKY327445 LUU327416:LUU327445 MEQ327416:MEQ327445 MOM327416:MOM327445 MYI327416:MYI327445 NIE327416:NIE327445 NSA327416:NSA327445 OBW327416:OBW327445 OLS327416:OLS327445 OVO327416:OVO327445 PFK327416:PFK327445 PPG327416:PPG327445 PZC327416:PZC327445 QIY327416:QIY327445 QSU327416:QSU327445 RCQ327416:RCQ327445 RMM327416:RMM327445 RWI327416:RWI327445 SGE327416:SGE327445 SQA327416:SQA327445 SZW327416:SZW327445 TJS327416:TJS327445 TTO327416:TTO327445 UDK327416:UDK327445 UNG327416:UNG327445 UXC327416:UXC327445 VGY327416:VGY327445 VQU327416:VQU327445 WAQ327416:WAQ327445 WKM327416:WKM327445 WUI327416:WUI327445 HW392952:HW392981 RS392952:RS392981 ABO392952:ABO392981 ALK392952:ALK392981 AVG392952:AVG392981 BFC392952:BFC392981 BOY392952:BOY392981 BYU392952:BYU392981 CIQ392952:CIQ392981 CSM392952:CSM392981 DCI392952:DCI392981 DME392952:DME392981 DWA392952:DWA392981 EFW392952:EFW392981 EPS392952:EPS392981 EZO392952:EZO392981 FJK392952:FJK392981 FTG392952:FTG392981 GDC392952:GDC392981 GMY392952:GMY392981 GWU392952:GWU392981 HGQ392952:HGQ392981 HQM392952:HQM392981 IAI392952:IAI392981 IKE392952:IKE392981 IUA392952:IUA392981 JDW392952:JDW392981 JNS392952:JNS392981 JXO392952:JXO392981 KHK392952:KHK392981 KRG392952:KRG392981 LBC392952:LBC392981 LKY392952:LKY392981 LUU392952:LUU392981 MEQ392952:MEQ392981 MOM392952:MOM392981 MYI392952:MYI392981 NIE392952:NIE392981 NSA392952:NSA392981 OBW392952:OBW392981 OLS392952:OLS392981 OVO392952:OVO392981 PFK392952:PFK392981 PPG392952:PPG392981 PZC392952:PZC392981 QIY392952:QIY392981 QSU392952:QSU392981 RCQ392952:RCQ392981 RMM392952:RMM392981 RWI392952:RWI392981 SGE392952:SGE392981 SQA392952:SQA392981 SZW392952:SZW392981 TJS392952:TJS392981 TTO392952:TTO392981 UDK392952:UDK392981 UNG392952:UNG392981 UXC392952:UXC392981 VGY392952:VGY392981 VQU392952:VQU392981 WAQ392952:WAQ392981 WKM392952:WKM392981 WUI392952:WUI392981 HW458488:HW458517 RS458488:RS458517 ABO458488:ABO458517 ALK458488:ALK458517 AVG458488:AVG458517 BFC458488:BFC458517 BOY458488:BOY458517 BYU458488:BYU458517 CIQ458488:CIQ458517 CSM458488:CSM458517 DCI458488:DCI458517 DME458488:DME458517 DWA458488:DWA458517 EFW458488:EFW458517 EPS458488:EPS458517 EZO458488:EZO458517 FJK458488:FJK458517 FTG458488:FTG458517 GDC458488:GDC458517 GMY458488:GMY458517 GWU458488:GWU458517 HGQ458488:HGQ458517 HQM458488:HQM458517 IAI458488:IAI458517 IKE458488:IKE458517 IUA458488:IUA458517 JDW458488:JDW458517 JNS458488:JNS458517 JXO458488:JXO458517 KHK458488:KHK458517 KRG458488:KRG458517 LBC458488:LBC458517 LKY458488:LKY458517 LUU458488:LUU458517 MEQ458488:MEQ458517 MOM458488:MOM458517 MYI458488:MYI458517 NIE458488:NIE458517 NSA458488:NSA458517 OBW458488:OBW458517 OLS458488:OLS458517 OVO458488:OVO458517 PFK458488:PFK458517 PPG458488:PPG458517 PZC458488:PZC458517 QIY458488:QIY458517 QSU458488:QSU458517 RCQ458488:RCQ458517 RMM458488:RMM458517 RWI458488:RWI458517 SGE458488:SGE458517 SQA458488:SQA458517 SZW458488:SZW458517 TJS458488:TJS458517 TTO458488:TTO458517 UDK458488:UDK458517 UNG458488:UNG458517 UXC458488:UXC458517 VGY458488:VGY458517 VQU458488:VQU458517 WAQ458488:WAQ458517 WKM458488:WKM458517 WUI458488:WUI458517 HW524024:HW524053 RS524024:RS524053 ABO524024:ABO524053 ALK524024:ALK524053 AVG524024:AVG524053 BFC524024:BFC524053 BOY524024:BOY524053 BYU524024:BYU524053 CIQ524024:CIQ524053 CSM524024:CSM524053 DCI524024:DCI524053 DME524024:DME524053 DWA524024:DWA524053 EFW524024:EFW524053 EPS524024:EPS524053 EZO524024:EZO524053 FJK524024:FJK524053 FTG524024:FTG524053 GDC524024:GDC524053 GMY524024:GMY524053 GWU524024:GWU524053 HGQ524024:HGQ524053 HQM524024:HQM524053 IAI524024:IAI524053 IKE524024:IKE524053 IUA524024:IUA524053 JDW524024:JDW524053 JNS524024:JNS524053 JXO524024:JXO524053 KHK524024:KHK524053 KRG524024:KRG524053 LBC524024:LBC524053 LKY524024:LKY524053 LUU524024:LUU524053 MEQ524024:MEQ524053 MOM524024:MOM524053 MYI524024:MYI524053 NIE524024:NIE524053 NSA524024:NSA524053 OBW524024:OBW524053 OLS524024:OLS524053 OVO524024:OVO524053 PFK524024:PFK524053 PPG524024:PPG524053 PZC524024:PZC524053 QIY524024:QIY524053 QSU524024:QSU524053 RCQ524024:RCQ524053 RMM524024:RMM524053 RWI524024:RWI524053 SGE524024:SGE524053 SQA524024:SQA524053 SZW524024:SZW524053 TJS524024:TJS524053 TTO524024:TTO524053 UDK524024:UDK524053 UNG524024:UNG524053 UXC524024:UXC524053 VGY524024:VGY524053 VQU524024:VQU524053 WAQ524024:WAQ524053 WKM524024:WKM524053 WUI524024:WUI524053 HW589560:HW589589 RS589560:RS589589 ABO589560:ABO589589 ALK589560:ALK589589 AVG589560:AVG589589 BFC589560:BFC589589 BOY589560:BOY589589 BYU589560:BYU589589 CIQ589560:CIQ589589 CSM589560:CSM589589 DCI589560:DCI589589 DME589560:DME589589 DWA589560:DWA589589 EFW589560:EFW589589 EPS589560:EPS589589 EZO589560:EZO589589 FJK589560:FJK589589 FTG589560:FTG589589 GDC589560:GDC589589 GMY589560:GMY589589 GWU589560:GWU589589 HGQ589560:HGQ589589 HQM589560:HQM589589 IAI589560:IAI589589 IKE589560:IKE589589 IUA589560:IUA589589 JDW589560:JDW589589 JNS589560:JNS589589 JXO589560:JXO589589 KHK589560:KHK589589 KRG589560:KRG589589 LBC589560:LBC589589 LKY589560:LKY589589 LUU589560:LUU589589 MEQ589560:MEQ589589 MOM589560:MOM589589 MYI589560:MYI589589 NIE589560:NIE589589 NSA589560:NSA589589 OBW589560:OBW589589 OLS589560:OLS589589 OVO589560:OVO589589 PFK589560:PFK589589 PPG589560:PPG589589 PZC589560:PZC589589 QIY589560:QIY589589 QSU589560:QSU589589 RCQ589560:RCQ589589 RMM589560:RMM589589 RWI589560:RWI589589 SGE589560:SGE589589 SQA589560:SQA589589 SZW589560:SZW589589 TJS589560:TJS589589 TTO589560:TTO589589 UDK589560:UDK589589 UNG589560:UNG589589 UXC589560:UXC589589 VGY589560:VGY589589 VQU589560:VQU589589 WAQ589560:WAQ589589 WKM589560:WKM589589 WUI589560:WUI589589 HW655096:HW655125 RS655096:RS655125 ABO655096:ABO655125 ALK655096:ALK655125 AVG655096:AVG655125 BFC655096:BFC655125 BOY655096:BOY655125 BYU655096:BYU655125 CIQ655096:CIQ655125 CSM655096:CSM655125 DCI655096:DCI655125 DME655096:DME655125 DWA655096:DWA655125 EFW655096:EFW655125 EPS655096:EPS655125 EZO655096:EZO655125 FJK655096:FJK655125 FTG655096:FTG655125 GDC655096:GDC655125 GMY655096:GMY655125 GWU655096:GWU655125 HGQ655096:HGQ655125 HQM655096:HQM655125 IAI655096:IAI655125 IKE655096:IKE655125 IUA655096:IUA655125 JDW655096:JDW655125 JNS655096:JNS655125 JXO655096:JXO655125 KHK655096:KHK655125 KRG655096:KRG655125 LBC655096:LBC655125 LKY655096:LKY655125 LUU655096:LUU655125 MEQ655096:MEQ655125 MOM655096:MOM655125 MYI655096:MYI655125 NIE655096:NIE655125 NSA655096:NSA655125 OBW655096:OBW655125 OLS655096:OLS655125 OVO655096:OVO655125 PFK655096:PFK655125 PPG655096:PPG655125 PZC655096:PZC655125 QIY655096:QIY655125 QSU655096:QSU655125 RCQ655096:RCQ655125 RMM655096:RMM655125 RWI655096:RWI655125 SGE655096:SGE655125 SQA655096:SQA655125 SZW655096:SZW655125 TJS655096:TJS655125 TTO655096:TTO655125 UDK655096:UDK655125 UNG655096:UNG655125 UXC655096:UXC655125 VGY655096:VGY655125 VQU655096:VQU655125 WAQ655096:WAQ655125 WKM655096:WKM655125 WUI655096:WUI655125 HW720632:HW720661 RS720632:RS720661 ABO720632:ABO720661 ALK720632:ALK720661 AVG720632:AVG720661 BFC720632:BFC720661 BOY720632:BOY720661 BYU720632:BYU720661 CIQ720632:CIQ720661 CSM720632:CSM720661 DCI720632:DCI720661 DME720632:DME720661 DWA720632:DWA720661 EFW720632:EFW720661 EPS720632:EPS720661 EZO720632:EZO720661 FJK720632:FJK720661 FTG720632:FTG720661 GDC720632:GDC720661 GMY720632:GMY720661 GWU720632:GWU720661 HGQ720632:HGQ720661 HQM720632:HQM720661 IAI720632:IAI720661 IKE720632:IKE720661 IUA720632:IUA720661 JDW720632:JDW720661 JNS720632:JNS720661 JXO720632:JXO720661 KHK720632:KHK720661 KRG720632:KRG720661 LBC720632:LBC720661 LKY720632:LKY720661 LUU720632:LUU720661 MEQ720632:MEQ720661 MOM720632:MOM720661 MYI720632:MYI720661 NIE720632:NIE720661 NSA720632:NSA720661 OBW720632:OBW720661 OLS720632:OLS720661 OVO720632:OVO720661 PFK720632:PFK720661 PPG720632:PPG720661 PZC720632:PZC720661 QIY720632:QIY720661 QSU720632:QSU720661 RCQ720632:RCQ720661 RMM720632:RMM720661 RWI720632:RWI720661 SGE720632:SGE720661 SQA720632:SQA720661 SZW720632:SZW720661 TJS720632:TJS720661 TTO720632:TTO720661 UDK720632:UDK720661 UNG720632:UNG720661 UXC720632:UXC720661 VGY720632:VGY720661 VQU720632:VQU720661 WAQ720632:WAQ720661 WKM720632:WKM720661 WUI720632:WUI720661 HW786168:HW786197 RS786168:RS786197 ABO786168:ABO786197 ALK786168:ALK786197 AVG786168:AVG786197 BFC786168:BFC786197 BOY786168:BOY786197 BYU786168:BYU786197 CIQ786168:CIQ786197 CSM786168:CSM786197 DCI786168:DCI786197 DME786168:DME786197 DWA786168:DWA786197 EFW786168:EFW786197 EPS786168:EPS786197 EZO786168:EZO786197 FJK786168:FJK786197 FTG786168:FTG786197 GDC786168:GDC786197 GMY786168:GMY786197 GWU786168:GWU786197 HGQ786168:HGQ786197 HQM786168:HQM786197 IAI786168:IAI786197 IKE786168:IKE786197 IUA786168:IUA786197 JDW786168:JDW786197 JNS786168:JNS786197 JXO786168:JXO786197 KHK786168:KHK786197 KRG786168:KRG786197 LBC786168:LBC786197 LKY786168:LKY786197 LUU786168:LUU786197 MEQ786168:MEQ786197 MOM786168:MOM786197 MYI786168:MYI786197 NIE786168:NIE786197 NSA786168:NSA786197 OBW786168:OBW786197 OLS786168:OLS786197 OVO786168:OVO786197 PFK786168:PFK786197 PPG786168:PPG786197 PZC786168:PZC786197 QIY786168:QIY786197 QSU786168:QSU786197 RCQ786168:RCQ786197 RMM786168:RMM786197 RWI786168:RWI786197 SGE786168:SGE786197 SQA786168:SQA786197 SZW786168:SZW786197 TJS786168:TJS786197 TTO786168:TTO786197 UDK786168:UDK786197 UNG786168:UNG786197 UXC786168:UXC786197 VGY786168:VGY786197 VQU786168:VQU786197 WAQ786168:WAQ786197 WKM786168:WKM786197 WUI786168:WUI786197 HW851704:HW851733 RS851704:RS851733 ABO851704:ABO851733 ALK851704:ALK851733 AVG851704:AVG851733 BFC851704:BFC851733 BOY851704:BOY851733 BYU851704:BYU851733 CIQ851704:CIQ851733 CSM851704:CSM851733 DCI851704:DCI851733 DME851704:DME851733 DWA851704:DWA851733 EFW851704:EFW851733 EPS851704:EPS851733 EZO851704:EZO851733 FJK851704:FJK851733 FTG851704:FTG851733 GDC851704:GDC851733 GMY851704:GMY851733 GWU851704:GWU851733 HGQ851704:HGQ851733 HQM851704:HQM851733 IAI851704:IAI851733 IKE851704:IKE851733 IUA851704:IUA851733 JDW851704:JDW851733 JNS851704:JNS851733 JXO851704:JXO851733 KHK851704:KHK851733 KRG851704:KRG851733 LBC851704:LBC851733 LKY851704:LKY851733 LUU851704:LUU851733 MEQ851704:MEQ851733 MOM851704:MOM851733 MYI851704:MYI851733 NIE851704:NIE851733 NSA851704:NSA851733 OBW851704:OBW851733 OLS851704:OLS851733 OVO851704:OVO851733 PFK851704:PFK851733 PPG851704:PPG851733 PZC851704:PZC851733 QIY851704:QIY851733 QSU851704:QSU851733 RCQ851704:RCQ851733 RMM851704:RMM851733 RWI851704:RWI851733 SGE851704:SGE851733 SQA851704:SQA851733 SZW851704:SZW851733 TJS851704:TJS851733 TTO851704:TTO851733 UDK851704:UDK851733 UNG851704:UNG851733 UXC851704:UXC851733 VGY851704:VGY851733 VQU851704:VQU851733 WAQ851704:WAQ851733 WKM851704:WKM851733 WUI851704:WUI851733 HW917240:HW917269 RS917240:RS917269 ABO917240:ABO917269 ALK917240:ALK917269 AVG917240:AVG917269 BFC917240:BFC917269 BOY917240:BOY917269 BYU917240:BYU917269 CIQ917240:CIQ917269 CSM917240:CSM917269 DCI917240:DCI917269 DME917240:DME917269 DWA917240:DWA917269 EFW917240:EFW917269 EPS917240:EPS917269 EZO917240:EZO917269 FJK917240:FJK917269 FTG917240:FTG917269 GDC917240:GDC917269 GMY917240:GMY917269 GWU917240:GWU917269 HGQ917240:HGQ917269 HQM917240:HQM917269 IAI917240:IAI917269 IKE917240:IKE917269 IUA917240:IUA917269 JDW917240:JDW917269 JNS917240:JNS917269 JXO917240:JXO917269 KHK917240:KHK917269 KRG917240:KRG917269 LBC917240:LBC917269 LKY917240:LKY917269 LUU917240:LUU917269 MEQ917240:MEQ917269 MOM917240:MOM917269 MYI917240:MYI917269 NIE917240:NIE917269 NSA917240:NSA917269 OBW917240:OBW917269 OLS917240:OLS917269 OVO917240:OVO917269 PFK917240:PFK917269 PPG917240:PPG917269 PZC917240:PZC917269 QIY917240:QIY917269 QSU917240:QSU917269 RCQ917240:RCQ917269 RMM917240:RMM917269 RWI917240:RWI917269 SGE917240:SGE917269 SQA917240:SQA917269 SZW917240:SZW917269 TJS917240:TJS917269 TTO917240:TTO917269 UDK917240:UDK917269 UNG917240:UNG917269 UXC917240:UXC917269 VGY917240:VGY917269 VQU917240:VQU917269 WAQ917240:WAQ917269 WKM917240:WKM917269 WUI917240:WUI917269 HW982776:HW982805 RS982776:RS982805 ABO982776:ABO982805 ALK982776:ALK982805 AVG982776:AVG982805 BFC982776:BFC982805 BOY982776:BOY982805 BYU982776:BYU982805 CIQ982776:CIQ982805 CSM982776:CSM982805 DCI982776:DCI982805 DME982776:DME982805 DWA982776:DWA982805 EFW982776:EFW982805 EPS982776:EPS982805 EZO982776:EZO982805 FJK982776:FJK982805 FTG982776:FTG982805 GDC982776:GDC982805 GMY982776:GMY982805 GWU982776:GWU982805 HGQ982776:HGQ982805 HQM982776:HQM982805 IAI982776:IAI982805 IKE982776:IKE982805 IUA982776:IUA982805 JDW982776:JDW982805 JNS982776:JNS982805 JXO982776:JXO982805 KHK982776:KHK982805 KRG982776:KRG982805 LBC982776:LBC982805 LKY982776:LKY982805 LUU982776:LUU982805 MEQ982776:MEQ982805 MOM982776:MOM982805 MYI982776:MYI982805 NIE982776:NIE982805 NSA982776:NSA982805 OBW982776:OBW982805 OLS982776:OLS982805 OVO982776:OVO982805 PFK982776:PFK982805 PPG982776:PPG982805 PZC982776:PZC982805 QIY982776:QIY982805 QSU982776:QSU982805 RCQ982776:RCQ982805 RMM982776:RMM982805 RWI982776:RWI982805 SGE982776:SGE982805 SQA982776:SQA982805 SZW982776:SZW982805 TJS982776:TJS982805 TTO982776:TTO982805 UDK982776:UDK982805 UNG982776:UNG982805 UXC982776:UXC982805 VGY982776:VGY982805 VQU982776:VQU982805 WAQ982776:WAQ982805 WKM982776:WKM982805 WUI982776:WUI982805" xr:uid="{00000000-0002-0000-0300-000024000000}">
      <formula1>"A,B,C,D,E,F,G,×"</formula1>
    </dataValidation>
  </dataValidations>
  <pageMargins left="0.51181102362204722" right="0.31496062992125984" top="0.55118110236220474" bottom="0.35433070866141736" header="0.31496062992125984" footer="0.31496062992125984"/>
  <pageSetup paperSize="8" scale="49" orientation="portrait" r:id="rId1"/>
  <legacyDrawing r:id="rId2"/>
  <extLst>
    <ext xmlns:x14="http://schemas.microsoft.com/office/spreadsheetml/2009/9/main" uri="{CCE6A557-97BC-4b89-ADB6-D9C93CAAB3DF}">
      <x14:dataValidations xmlns:xm="http://schemas.microsoft.com/office/excel/2006/main" count="2">
        <x14:dataValidation type="list" imeMode="off" showInputMessage="1" showErrorMessage="1" errorTitle="学年の入力" error="学年は，1,2,3,4 を入力して下さい" xr:uid="{00000000-0002-0000-0300-000025000000}">
          <x14:formula1>
            <xm:f>M学年</xm:f>
          </x14:formula1>
          <xm:sqref>I65248:I65254 HH65248:HH65254 RD65248:RD65254 AAZ65248:AAZ65254 AKV65248:AKV65254 AUR65248:AUR65254 BEN65248:BEN65254 BOJ65248:BOJ65254 BYF65248:BYF65254 CIB65248:CIB65254 CRX65248:CRX65254 DBT65248:DBT65254 DLP65248:DLP65254 DVL65248:DVL65254 EFH65248:EFH65254 EPD65248:EPD65254 EYZ65248:EYZ65254 FIV65248:FIV65254 FSR65248:FSR65254 GCN65248:GCN65254 GMJ65248:GMJ65254 GWF65248:GWF65254 HGB65248:HGB65254 HPX65248:HPX65254 HZT65248:HZT65254 IJP65248:IJP65254 ITL65248:ITL65254 JDH65248:JDH65254 JND65248:JND65254 JWZ65248:JWZ65254 KGV65248:KGV65254 KQR65248:KQR65254 LAN65248:LAN65254 LKJ65248:LKJ65254 LUF65248:LUF65254 MEB65248:MEB65254 MNX65248:MNX65254 MXT65248:MXT65254 NHP65248:NHP65254 NRL65248:NRL65254 OBH65248:OBH65254 OLD65248:OLD65254 OUZ65248:OUZ65254 PEV65248:PEV65254 POR65248:POR65254 PYN65248:PYN65254 QIJ65248:QIJ65254 QSF65248:QSF65254 RCB65248:RCB65254 RLX65248:RLX65254 RVT65248:RVT65254 SFP65248:SFP65254 SPL65248:SPL65254 SZH65248:SZH65254 TJD65248:TJD65254 TSZ65248:TSZ65254 UCV65248:UCV65254 UMR65248:UMR65254 UWN65248:UWN65254 VGJ65248:VGJ65254 VQF65248:VQF65254 WAB65248:WAB65254 WJX65248:WJX65254 WTT65248:WTT65254 I130784:I130790 HH130784:HH130790 RD130784:RD130790 AAZ130784:AAZ130790 AKV130784:AKV130790 AUR130784:AUR130790 BEN130784:BEN130790 BOJ130784:BOJ130790 BYF130784:BYF130790 CIB130784:CIB130790 CRX130784:CRX130790 DBT130784:DBT130790 DLP130784:DLP130790 DVL130784:DVL130790 EFH130784:EFH130790 EPD130784:EPD130790 EYZ130784:EYZ130790 FIV130784:FIV130790 FSR130784:FSR130790 GCN130784:GCN130790 GMJ130784:GMJ130790 GWF130784:GWF130790 HGB130784:HGB130790 HPX130784:HPX130790 HZT130784:HZT130790 IJP130784:IJP130790 ITL130784:ITL130790 JDH130784:JDH130790 JND130784:JND130790 JWZ130784:JWZ130790 KGV130784:KGV130790 KQR130784:KQR130790 LAN130784:LAN130790 LKJ130784:LKJ130790 LUF130784:LUF130790 MEB130784:MEB130790 MNX130784:MNX130790 MXT130784:MXT130790 NHP130784:NHP130790 NRL130784:NRL130790 OBH130784:OBH130790 OLD130784:OLD130790 OUZ130784:OUZ130790 PEV130784:PEV130790 POR130784:POR130790 PYN130784:PYN130790 QIJ130784:QIJ130790 QSF130784:QSF130790 RCB130784:RCB130790 RLX130784:RLX130790 RVT130784:RVT130790 SFP130784:SFP130790 SPL130784:SPL130790 SZH130784:SZH130790 TJD130784:TJD130790 TSZ130784:TSZ130790 UCV130784:UCV130790 UMR130784:UMR130790 UWN130784:UWN130790 VGJ130784:VGJ130790 VQF130784:VQF130790 WAB130784:WAB130790 WJX130784:WJX130790 WTT130784:WTT130790 I196320:I196326 HH196320:HH196326 RD196320:RD196326 AAZ196320:AAZ196326 AKV196320:AKV196326 AUR196320:AUR196326 BEN196320:BEN196326 BOJ196320:BOJ196326 BYF196320:BYF196326 CIB196320:CIB196326 CRX196320:CRX196326 DBT196320:DBT196326 DLP196320:DLP196326 DVL196320:DVL196326 EFH196320:EFH196326 EPD196320:EPD196326 EYZ196320:EYZ196326 FIV196320:FIV196326 FSR196320:FSR196326 GCN196320:GCN196326 GMJ196320:GMJ196326 GWF196320:GWF196326 HGB196320:HGB196326 HPX196320:HPX196326 HZT196320:HZT196326 IJP196320:IJP196326 ITL196320:ITL196326 JDH196320:JDH196326 JND196320:JND196326 JWZ196320:JWZ196326 KGV196320:KGV196326 KQR196320:KQR196326 LAN196320:LAN196326 LKJ196320:LKJ196326 LUF196320:LUF196326 MEB196320:MEB196326 MNX196320:MNX196326 MXT196320:MXT196326 NHP196320:NHP196326 NRL196320:NRL196326 OBH196320:OBH196326 OLD196320:OLD196326 OUZ196320:OUZ196326 PEV196320:PEV196326 POR196320:POR196326 PYN196320:PYN196326 QIJ196320:QIJ196326 QSF196320:QSF196326 RCB196320:RCB196326 RLX196320:RLX196326 RVT196320:RVT196326 SFP196320:SFP196326 SPL196320:SPL196326 SZH196320:SZH196326 TJD196320:TJD196326 TSZ196320:TSZ196326 UCV196320:UCV196326 UMR196320:UMR196326 UWN196320:UWN196326 VGJ196320:VGJ196326 VQF196320:VQF196326 WAB196320:WAB196326 WJX196320:WJX196326 WTT196320:WTT196326 I261856:I261862 HH261856:HH261862 RD261856:RD261862 AAZ261856:AAZ261862 AKV261856:AKV261862 AUR261856:AUR261862 BEN261856:BEN261862 BOJ261856:BOJ261862 BYF261856:BYF261862 CIB261856:CIB261862 CRX261856:CRX261862 DBT261856:DBT261862 DLP261856:DLP261862 DVL261856:DVL261862 EFH261856:EFH261862 EPD261856:EPD261862 EYZ261856:EYZ261862 FIV261856:FIV261862 FSR261856:FSR261862 GCN261856:GCN261862 GMJ261856:GMJ261862 GWF261856:GWF261862 HGB261856:HGB261862 HPX261856:HPX261862 HZT261856:HZT261862 IJP261856:IJP261862 ITL261856:ITL261862 JDH261856:JDH261862 JND261856:JND261862 JWZ261856:JWZ261862 KGV261856:KGV261862 KQR261856:KQR261862 LAN261856:LAN261862 LKJ261856:LKJ261862 LUF261856:LUF261862 MEB261856:MEB261862 MNX261856:MNX261862 MXT261856:MXT261862 NHP261856:NHP261862 NRL261856:NRL261862 OBH261856:OBH261862 OLD261856:OLD261862 OUZ261856:OUZ261862 PEV261856:PEV261862 POR261856:POR261862 PYN261856:PYN261862 QIJ261856:QIJ261862 QSF261856:QSF261862 RCB261856:RCB261862 RLX261856:RLX261862 RVT261856:RVT261862 SFP261856:SFP261862 SPL261856:SPL261862 SZH261856:SZH261862 TJD261856:TJD261862 TSZ261856:TSZ261862 UCV261856:UCV261862 UMR261856:UMR261862 UWN261856:UWN261862 VGJ261856:VGJ261862 VQF261856:VQF261862 WAB261856:WAB261862 WJX261856:WJX261862 WTT261856:WTT261862 I327392:I327398 HH327392:HH327398 RD327392:RD327398 AAZ327392:AAZ327398 AKV327392:AKV327398 AUR327392:AUR327398 BEN327392:BEN327398 BOJ327392:BOJ327398 BYF327392:BYF327398 CIB327392:CIB327398 CRX327392:CRX327398 DBT327392:DBT327398 DLP327392:DLP327398 DVL327392:DVL327398 EFH327392:EFH327398 EPD327392:EPD327398 EYZ327392:EYZ327398 FIV327392:FIV327398 FSR327392:FSR327398 GCN327392:GCN327398 GMJ327392:GMJ327398 GWF327392:GWF327398 HGB327392:HGB327398 HPX327392:HPX327398 HZT327392:HZT327398 IJP327392:IJP327398 ITL327392:ITL327398 JDH327392:JDH327398 JND327392:JND327398 JWZ327392:JWZ327398 KGV327392:KGV327398 KQR327392:KQR327398 LAN327392:LAN327398 LKJ327392:LKJ327398 LUF327392:LUF327398 MEB327392:MEB327398 MNX327392:MNX327398 MXT327392:MXT327398 NHP327392:NHP327398 NRL327392:NRL327398 OBH327392:OBH327398 OLD327392:OLD327398 OUZ327392:OUZ327398 PEV327392:PEV327398 POR327392:POR327398 PYN327392:PYN327398 QIJ327392:QIJ327398 QSF327392:QSF327398 RCB327392:RCB327398 RLX327392:RLX327398 RVT327392:RVT327398 SFP327392:SFP327398 SPL327392:SPL327398 SZH327392:SZH327398 TJD327392:TJD327398 TSZ327392:TSZ327398 UCV327392:UCV327398 UMR327392:UMR327398 UWN327392:UWN327398 VGJ327392:VGJ327398 VQF327392:VQF327398 WAB327392:WAB327398 WJX327392:WJX327398 WTT327392:WTT327398 I392928:I392934 HH392928:HH392934 RD392928:RD392934 AAZ392928:AAZ392934 AKV392928:AKV392934 AUR392928:AUR392934 BEN392928:BEN392934 BOJ392928:BOJ392934 BYF392928:BYF392934 CIB392928:CIB392934 CRX392928:CRX392934 DBT392928:DBT392934 DLP392928:DLP392934 DVL392928:DVL392934 EFH392928:EFH392934 EPD392928:EPD392934 EYZ392928:EYZ392934 FIV392928:FIV392934 FSR392928:FSR392934 GCN392928:GCN392934 GMJ392928:GMJ392934 GWF392928:GWF392934 HGB392928:HGB392934 HPX392928:HPX392934 HZT392928:HZT392934 IJP392928:IJP392934 ITL392928:ITL392934 JDH392928:JDH392934 JND392928:JND392934 JWZ392928:JWZ392934 KGV392928:KGV392934 KQR392928:KQR392934 LAN392928:LAN392934 LKJ392928:LKJ392934 LUF392928:LUF392934 MEB392928:MEB392934 MNX392928:MNX392934 MXT392928:MXT392934 NHP392928:NHP392934 NRL392928:NRL392934 OBH392928:OBH392934 OLD392928:OLD392934 OUZ392928:OUZ392934 PEV392928:PEV392934 POR392928:POR392934 PYN392928:PYN392934 QIJ392928:QIJ392934 QSF392928:QSF392934 RCB392928:RCB392934 RLX392928:RLX392934 RVT392928:RVT392934 SFP392928:SFP392934 SPL392928:SPL392934 SZH392928:SZH392934 TJD392928:TJD392934 TSZ392928:TSZ392934 UCV392928:UCV392934 UMR392928:UMR392934 UWN392928:UWN392934 VGJ392928:VGJ392934 VQF392928:VQF392934 WAB392928:WAB392934 WJX392928:WJX392934 WTT392928:WTT392934 I458464:I458470 HH458464:HH458470 RD458464:RD458470 AAZ458464:AAZ458470 AKV458464:AKV458470 AUR458464:AUR458470 BEN458464:BEN458470 BOJ458464:BOJ458470 BYF458464:BYF458470 CIB458464:CIB458470 CRX458464:CRX458470 DBT458464:DBT458470 DLP458464:DLP458470 DVL458464:DVL458470 EFH458464:EFH458470 EPD458464:EPD458470 EYZ458464:EYZ458470 FIV458464:FIV458470 FSR458464:FSR458470 GCN458464:GCN458470 GMJ458464:GMJ458470 GWF458464:GWF458470 HGB458464:HGB458470 HPX458464:HPX458470 HZT458464:HZT458470 IJP458464:IJP458470 ITL458464:ITL458470 JDH458464:JDH458470 JND458464:JND458470 JWZ458464:JWZ458470 KGV458464:KGV458470 KQR458464:KQR458470 LAN458464:LAN458470 LKJ458464:LKJ458470 LUF458464:LUF458470 MEB458464:MEB458470 MNX458464:MNX458470 MXT458464:MXT458470 NHP458464:NHP458470 NRL458464:NRL458470 OBH458464:OBH458470 OLD458464:OLD458470 OUZ458464:OUZ458470 PEV458464:PEV458470 POR458464:POR458470 PYN458464:PYN458470 QIJ458464:QIJ458470 QSF458464:QSF458470 RCB458464:RCB458470 RLX458464:RLX458470 RVT458464:RVT458470 SFP458464:SFP458470 SPL458464:SPL458470 SZH458464:SZH458470 TJD458464:TJD458470 TSZ458464:TSZ458470 UCV458464:UCV458470 UMR458464:UMR458470 UWN458464:UWN458470 VGJ458464:VGJ458470 VQF458464:VQF458470 WAB458464:WAB458470 WJX458464:WJX458470 WTT458464:WTT458470 I524000:I524006 HH524000:HH524006 RD524000:RD524006 AAZ524000:AAZ524006 AKV524000:AKV524006 AUR524000:AUR524006 BEN524000:BEN524006 BOJ524000:BOJ524006 BYF524000:BYF524006 CIB524000:CIB524006 CRX524000:CRX524006 DBT524000:DBT524006 DLP524000:DLP524006 DVL524000:DVL524006 EFH524000:EFH524006 EPD524000:EPD524006 EYZ524000:EYZ524006 FIV524000:FIV524006 FSR524000:FSR524006 GCN524000:GCN524006 GMJ524000:GMJ524006 GWF524000:GWF524006 HGB524000:HGB524006 HPX524000:HPX524006 HZT524000:HZT524006 IJP524000:IJP524006 ITL524000:ITL524006 JDH524000:JDH524006 JND524000:JND524006 JWZ524000:JWZ524006 KGV524000:KGV524006 KQR524000:KQR524006 LAN524000:LAN524006 LKJ524000:LKJ524006 LUF524000:LUF524006 MEB524000:MEB524006 MNX524000:MNX524006 MXT524000:MXT524006 NHP524000:NHP524006 NRL524000:NRL524006 OBH524000:OBH524006 OLD524000:OLD524006 OUZ524000:OUZ524006 PEV524000:PEV524006 POR524000:POR524006 PYN524000:PYN524006 QIJ524000:QIJ524006 QSF524000:QSF524006 RCB524000:RCB524006 RLX524000:RLX524006 RVT524000:RVT524006 SFP524000:SFP524006 SPL524000:SPL524006 SZH524000:SZH524006 TJD524000:TJD524006 TSZ524000:TSZ524006 UCV524000:UCV524006 UMR524000:UMR524006 UWN524000:UWN524006 VGJ524000:VGJ524006 VQF524000:VQF524006 WAB524000:WAB524006 WJX524000:WJX524006 WTT524000:WTT524006 I589536:I589542 HH589536:HH589542 RD589536:RD589542 AAZ589536:AAZ589542 AKV589536:AKV589542 AUR589536:AUR589542 BEN589536:BEN589542 BOJ589536:BOJ589542 BYF589536:BYF589542 CIB589536:CIB589542 CRX589536:CRX589542 DBT589536:DBT589542 DLP589536:DLP589542 DVL589536:DVL589542 EFH589536:EFH589542 EPD589536:EPD589542 EYZ589536:EYZ589542 FIV589536:FIV589542 FSR589536:FSR589542 GCN589536:GCN589542 GMJ589536:GMJ589542 GWF589536:GWF589542 HGB589536:HGB589542 HPX589536:HPX589542 HZT589536:HZT589542 IJP589536:IJP589542 ITL589536:ITL589542 JDH589536:JDH589542 JND589536:JND589542 JWZ589536:JWZ589542 KGV589536:KGV589542 KQR589536:KQR589542 LAN589536:LAN589542 LKJ589536:LKJ589542 LUF589536:LUF589542 MEB589536:MEB589542 MNX589536:MNX589542 MXT589536:MXT589542 NHP589536:NHP589542 NRL589536:NRL589542 OBH589536:OBH589542 OLD589536:OLD589542 OUZ589536:OUZ589542 PEV589536:PEV589542 POR589536:POR589542 PYN589536:PYN589542 QIJ589536:QIJ589542 QSF589536:QSF589542 RCB589536:RCB589542 RLX589536:RLX589542 RVT589536:RVT589542 SFP589536:SFP589542 SPL589536:SPL589542 SZH589536:SZH589542 TJD589536:TJD589542 TSZ589536:TSZ589542 UCV589536:UCV589542 UMR589536:UMR589542 UWN589536:UWN589542 VGJ589536:VGJ589542 VQF589536:VQF589542 WAB589536:WAB589542 WJX589536:WJX589542 WTT589536:WTT589542 I655072:I655078 HH655072:HH655078 RD655072:RD655078 AAZ655072:AAZ655078 AKV655072:AKV655078 AUR655072:AUR655078 BEN655072:BEN655078 BOJ655072:BOJ655078 BYF655072:BYF655078 CIB655072:CIB655078 CRX655072:CRX655078 DBT655072:DBT655078 DLP655072:DLP655078 DVL655072:DVL655078 EFH655072:EFH655078 EPD655072:EPD655078 EYZ655072:EYZ655078 FIV655072:FIV655078 FSR655072:FSR655078 GCN655072:GCN655078 GMJ655072:GMJ655078 GWF655072:GWF655078 HGB655072:HGB655078 HPX655072:HPX655078 HZT655072:HZT655078 IJP655072:IJP655078 ITL655072:ITL655078 JDH655072:JDH655078 JND655072:JND655078 JWZ655072:JWZ655078 KGV655072:KGV655078 KQR655072:KQR655078 LAN655072:LAN655078 LKJ655072:LKJ655078 LUF655072:LUF655078 MEB655072:MEB655078 MNX655072:MNX655078 MXT655072:MXT655078 NHP655072:NHP655078 NRL655072:NRL655078 OBH655072:OBH655078 OLD655072:OLD655078 OUZ655072:OUZ655078 PEV655072:PEV655078 POR655072:POR655078 PYN655072:PYN655078 QIJ655072:QIJ655078 QSF655072:QSF655078 RCB655072:RCB655078 RLX655072:RLX655078 RVT655072:RVT655078 SFP655072:SFP655078 SPL655072:SPL655078 SZH655072:SZH655078 TJD655072:TJD655078 TSZ655072:TSZ655078 UCV655072:UCV655078 UMR655072:UMR655078 UWN655072:UWN655078 VGJ655072:VGJ655078 VQF655072:VQF655078 WAB655072:WAB655078 WJX655072:WJX655078 WTT655072:WTT655078 I720608:I720614 HH720608:HH720614 RD720608:RD720614 AAZ720608:AAZ720614 AKV720608:AKV720614 AUR720608:AUR720614 BEN720608:BEN720614 BOJ720608:BOJ720614 BYF720608:BYF720614 CIB720608:CIB720614 CRX720608:CRX720614 DBT720608:DBT720614 DLP720608:DLP720614 DVL720608:DVL720614 EFH720608:EFH720614 EPD720608:EPD720614 EYZ720608:EYZ720614 FIV720608:FIV720614 FSR720608:FSR720614 GCN720608:GCN720614 GMJ720608:GMJ720614 GWF720608:GWF720614 HGB720608:HGB720614 HPX720608:HPX720614 HZT720608:HZT720614 IJP720608:IJP720614 ITL720608:ITL720614 JDH720608:JDH720614 JND720608:JND720614 JWZ720608:JWZ720614 KGV720608:KGV720614 KQR720608:KQR720614 LAN720608:LAN720614 LKJ720608:LKJ720614 LUF720608:LUF720614 MEB720608:MEB720614 MNX720608:MNX720614 MXT720608:MXT720614 NHP720608:NHP720614 NRL720608:NRL720614 OBH720608:OBH720614 OLD720608:OLD720614 OUZ720608:OUZ720614 PEV720608:PEV720614 POR720608:POR720614 PYN720608:PYN720614 QIJ720608:QIJ720614 QSF720608:QSF720614 RCB720608:RCB720614 RLX720608:RLX720614 RVT720608:RVT720614 SFP720608:SFP720614 SPL720608:SPL720614 SZH720608:SZH720614 TJD720608:TJD720614 TSZ720608:TSZ720614 UCV720608:UCV720614 UMR720608:UMR720614 UWN720608:UWN720614 VGJ720608:VGJ720614 VQF720608:VQF720614 WAB720608:WAB720614 WJX720608:WJX720614 WTT720608:WTT720614 I786144:I786150 HH786144:HH786150 RD786144:RD786150 AAZ786144:AAZ786150 AKV786144:AKV786150 AUR786144:AUR786150 BEN786144:BEN786150 BOJ786144:BOJ786150 BYF786144:BYF786150 CIB786144:CIB786150 CRX786144:CRX786150 DBT786144:DBT786150 DLP786144:DLP786150 DVL786144:DVL786150 EFH786144:EFH786150 EPD786144:EPD786150 EYZ786144:EYZ786150 FIV786144:FIV786150 FSR786144:FSR786150 GCN786144:GCN786150 GMJ786144:GMJ786150 GWF786144:GWF786150 HGB786144:HGB786150 HPX786144:HPX786150 HZT786144:HZT786150 IJP786144:IJP786150 ITL786144:ITL786150 JDH786144:JDH786150 JND786144:JND786150 JWZ786144:JWZ786150 KGV786144:KGV786150 KQR786144:KQR786150 LAN786144:LAN786150 LKJ786144:LKJ786150 LUF786144:LUF786150 MEB786144:MEB786150 MNX786144:MNX786150 MXT786144:MXT786150 NHP786144:NHP786150 NRL786144:NRL786150 OBH786144:OBH786150 OLD786144:OLD786150 OUZ786144:OUZ786150 PEV786144:PEV786150 POR786144:POR786150 PYN786144:PYN786150 QIJ786144:QIJ786150 QSF786144:QSF786150 RCB786144:RCB786150 RLX786144:RLX786150 RVT786144:RVT786150 SFP786144:SFP786150 SPL786144:SPL786150 SZH786144:SZH786150 TJD786144:TJD786150 TSZ786144:TSZ786150 UCV786144:UCV786150 UMR786144:UMR786150 UWN786144:UWN786150 VGJ786144:VGJ786150 VQF786144:VQF786150 WAB786144:WAB786150 WJX786144:WJX786150 WTT786144:WTT786150 I851680:I851686 HH851680:HH851686 RD851680:RD851686 AAZ851680:AAZ851686 AKV851680:AKV851686 AUR851680:AUR851686 BEN851680:BEN851686 BOJ851680:BOJ851686 BYF851680:BYF851686 CIB851680:CIB851686 CRX851680:CRX851686 DBT851680:DBT851686 DLP851680:DLP851686 DVL851680:DVL851686 EFH851680:EFH851686 EPD851680:EPD851686 EYZ851680:EYZ851686 FIV851680:FIV851686 FSR851680:FSR851686 GCN851680:GCN851686 GMJ851680:GMJ851686 GWF851680:GWF851686 HGB851680:HGB851686 HPX851680:HPX851686 HZT851680:HZT851686 IJP851680:IJP851686 ITL851680:ITL851686 JDH851680:JDH851686 JND851680:JND851686 JWZ851680:JWZ851686 KGV851680:KGV851686 KQR851680:KQR851686 LAN851680:LAN851686 LKJ851680:LKJ851686 LUF851680:LUF851686 MEB851680:MEB851686 MNX851680:MNX851686 MXT851680:MXT851686 NHP851680:NHP851686 NRL851680:NRL851686 OBH851680:OBH851686 OLD851680:OLD851686 OUZ851680:OUZ851686 PEV851680:PEV851686 POR851680:POR851686 PYN851680:PYN851686 QIJ851680:QIJ851686 QSF851680:QSF851686 RCB851680:RCB851686 RLX851680:RLX851686 RVT851680:RVT851686 SFP851680:SFP851686 SPL851680:SPL851686 SZH851680:SZH851686 TJD851680:TJD851686 TSZ851680:TSZ851686 UCV851680:UCV851686 UMR851680:UMR851686 UWN851680:UWN851686 VGJ851680:VGJ851686 VQF851680:VQF851686 WAB851680:WAB851686 WJX851680:WJX851686 WTT851680:WTT851686 I917216:I917222 HH917216:HH917222 RD917216:RD917222 AAZ917216:AAZ917222 AKV917216:AKV917222 AUR917216:AUR917222 BEN917216:BEN917222 BOJ917216:BOJ917222 BYF917216:BYF917222 CIB917216:CIB917222 CRX917216:CRX917222 DBT917216:DBT917222 DLP917216:DLP917222 DVL917216:DVL917222 EFH917216:EFH917222 EPD917216:EPD917222 EYZ917216:EYZ917222 FIV917216:FIV917222 FSR917216:FSR917222 GCN917216:GCN917222 GMJ917216:GMJ917222 GWF917216:GWF917222 HGB917216:HGB917222 HPX917216:HPX917222 HZT917216:HZT917222 IJP917216:IJP917222 ITL917216:ITL917222 JDH917216:JDH917222 JND917216:JND917222 JWZ917216:JWZ917222 KGV917216:KGV917222 KQR917216:KQR917222 LAN917216:LAN917222 LKJ917216:LKJ917222 LUF917216:LUF917222 MEB917216:MEB917222 MNX917216:MNX917222 MXT917216:MXT917222 NHP917216:NHP917222 NRL917216:NRL917222 OBH917216:OBH917222 OLD917216:OLD917222 OUZ917216:OUZ917222 PEV917216:PEV917222 POR917216:POR917222 PYN917216:PYN917222 QIJ917216:QIJ917222 QSF917216:QSF917222 RCB917216:RCB917222 RLX917216:RLX917222 RVT917216:RVT917222 SFP917216:SFP917222 SPL917216:SPL917222 SZH917216:SZH917222 TJD917216:TJD917222 TSZ917216:TSZ917222 UCV917216:UCV917222 UMR917216:UMR917222 UWN917216:UWN917222 VGJ917216:VGJ917222 VQF917216:VQF917222 WAB917216:WAB917222 WJX917216:WJX917222 WTT917216:WTT917222 I982752:I982758 HH982752:HH982758 RD982752:RD982758 AAZ982752:AAZ982758 AKV982752:AKV982758 AUR982752:AUR982758 BEN982752:BEN982758 BOJ982752:BOJ982758 BYF982752:BYF982758 CIB982752:CIB982758 CRX982752:CRX982758 DBT982752:DBT982758 DLP982752:DLP982758 DVL982752:DVL982758 EFH982752:EFH982758 EPD982752:EPD982758 EYZ982752:EYZ982758 FIV982752:FIV982758 FSR982752:FSR982758 GCN982752:GCN982758 GMJ982752:GMJ982758 GWF982752:GWF982758 HGB982752:HGB982758 HPX982752:HPX982758 HZT982752:HZT982758 IJP982752:IJP982758 ITL982752:ITL982758 JDH982752:JDH982758 JND982752:JND982758 JWZ982752:JWZ982758 KGV982752:KGV982758 KQR982752:KQR982758 LAN982752:LAN982758 LKJ982752:LKJ982758 LUF982752:LUF982758 MEB982752:MEB982758 MNX982752:MNX982758 MXT982752:MXT982758 NHP982752:NHP982758 NRL982752:NRL982758 OBH982752:OBH982758 OLD982752:OLD982758 OUZ982752:OUZ982758 PEV982752:PEV982758 POR982752:POR982758 PYN982752:PYN982758 QIJ982752:QIJ982758 QSF982752:QSF982758 RCB982752:RCB982758 RLX982752:RLX982758 RVT982752:RVT982758 SFP982752:SFP982758 SPL982752:SPL982758 SZH982752:SZH982758 TJD982752:TJD982758 TSZ982752:TSZ982758 UCV982752:UCV982758 UMR982752:UMR982758 UWN982752:UWN982758 VGJ982752:VGJ982758 VQF982752:VQF982758 WAB982752:WAB982758 WJX982752:WJX982758 WTT982752:WTT982758 I65256:I65259 HH65256:HH65259 RD65256:RD65259 AAZ65256:AAZ65259 AKV65256:AKV65259 AUR65256:AUR65259 BEN65256:BEN65259 BOJ65256:BOJ65259 BYF65256:BYF65259 CIB65256:CIB65259 CRX65256:CRX65259 DBT65256:DBT65259 DLP65256:DLP65259 DVL65256:DVL65259 EFH65256:EFH65259 EPD65256:EPD65259 EYZ65256:EYZ65259 FIV65256:FIV65259 FSR65256:FSR65259 GCN65256:GCN65259 GMJ65256:GMJ65259 GWF65256:GWF65259 HGB65256:HGB65259 HPX65256:HPX65259 HZT65256:HZT65259 IJP65256:IJP65259 ITL65256:ITL65259 JDH65256:JDH65259 JND65256:JND65259 JWZ65256:JWZ65259 KGV65256:KGV65259 KQR65256:KQR65259 LAN65256:LAN65259 LKJ65256:LKJ65259 LUF65256:LUF65259 MEB65256:MEB65259 MNX65256:MNX65259 MXT65256:MXT65259 NHP65256:NHP65259 NRL65256:NRL65259 OBH65256:OBH65259 OLD65256:OLD65259 OUZ65256:OUZ65259 PEV65256:PEV65259 POR65256:POR65259 PYN65256:PYN65259 QIJ65256:QIJ65259 QSF65256:QSF65259 RCB65256:RCB65259 RLX65256:RLX65259 RVT65256:RVT65259 SFP65256:SFP65259 SPL65256:SPL65259 SZH65256:SZH65259 TJD65256:TJD65259 TSZ65256:TSZ65259 UCV65256:UCV65259 UMR65256:UMR65259 UWN65256:UWN65259 VGJ65256:VGJ65259 VQF65256:VQF65259 WAB65256:WAB65259 WJX65256:WJX65259 WTT65256:WTT65259 I130792:I130795 HH130792:HH130795 RD130792:RD130795 AAZ130792:AAZ130795 AKV130792:AKV130795 AUR130792:AUR130795 BEN130792:BEN130795 BOJ130792:BOJ130795 BYF130792:BYF130795 CIB130792:CIB130795 CRX130792:CRX130795 DBT130792:DBT130795 DLP130792:DLP130795 DVL130792:DVL130795 EFH130792:EFH130795 EPD130792:EPD130795 EYZ130792:EYZ130795 FIV130792:FIV130795 FSR130792:FSR130795 GCN130792:GCN130795 GMJ130792:GMJ130795 GWF130792:GWF130795 HGB130792:HGB130795 HPX130792:HPX130795 HZT130792:HZT130795 IJP130792:IJP130795 ITL130792:ITL130795 JDH130792:JDH130795 JND130792:JND130795 JWZ130792:JWZ130795 KGV130792:KGV130795 KQR130792:KQR130795 LAN130792:LAN130795 LKJ130792:LKJ130795 LUF130792:LUF130795 MEB130792:MEB130795 MNX130792:MNX130795 MXT130792:MXT130795 NHP130792:NHP130795 NRL130792:NRL130795 OBH130792:OBH130795 OLD130792:OLD130795 OUZ130792:OUZ130795 PEV130792:PEV130795 POR130792:POR130795 PYN130792:PYN130795 QIJ130792:QIJ130795 QSF130792:QSF130795 RCB130792:RCB130795 RLX130792:RLX130795 RVT130792:RVT130795 SFP130792:SFP130795 SPL130792:SPL130795 SZH130792:SZH130795 TJD130792:TJD130795 TSZ130792:TSZ130795 UCV130792:UCV130795 UMR130792:UMR130795 UWN130792:UWN130795 VGJ130792:VGJ130795 VQF130792:VQF130795 WAB130792:WAB130795 WJX130792:WJX130795 WTT130792:WTT130795 I196328:I196331 HH196328:HH196331 RD196328:RD196331 AAZ196328:AAZ196331 AKV196328:AKV196331 AUR196328:AUR196331 BEN196328:BEN196331 BOJ196328:BOJ196331 BYF196328:BYF196331 CIB196328:CIB196331 CRX196328:CRX196331 DBT196328:DBT196331 DLP196328:DLP196331 DVL196328:DVL196331 EFH196328:EFH196331 EPD196328:EPD196331 EYZ196328:EYZ196331 FIV196328:FIV196331 FSR196328:FSR196331 GCN196328:GCN196331 GMJ196328:GMJ196331 GWF196328:GWF196331 HGB196328:HGB196331 HPX196328:HPX196331 HZT196328:HZT196331 IJP196328:IJP196331 ITL196328:ITL196331 JDH196328:JDH196331 JND196328:JND196331 JWZ196328:JWZ196331 KGV196328:KGV196331 KQR196328:KQR196331 LAN196328:LAN196331 LKJ196328:LKJ196331 LUF196328:LUF196331 MEB196328:MEB196331 MNX196328:MNX196331 MXT196328:MXT196331 NHP196328:NHP196331 NRL196328:NRL196331 OBH196328:OBH196331 OLD196328:OLD196331 OUZ196328:OUZ196331 PEV196328:PEV196331 POR196328:POR196331 PYN196328:PYN196331 QIJ196328:QIJ196331 QSF196328:QSF196331 RCB196328:RCB196331 RLX196328:RLX196331 RVT196328:RVT196331 SFP196328:SFP196331 SPL196328:SPL196331 SZH196328:SZH196331 TJD196328:TJD196331 TSZ196328:TSZ196331 UCV196328:UCV196331 UMR196328:UMR196331 UWN196328:UWN196331 VGJ196328:VGJ196331 VQF196328:VQF196331 WAB196328:WAB196331 WJX196328:WJX196331 WTT196328:WTT196331 I261864:I261867 HH261864:HH261867 RD261864:RD261867 AAZ261864:AAZ261867 AKV261864:AKV261867 AUR261864:AUR261867 BEN261864:BEN261867 BOJ261864:BOJ261867 BYF261864:BYF261867 CIB261864:CIB261867 CRX261864:CRX261867 DBT261864:DBT261867 DLP261864:DLP261867 DVL261864:DVL261867 EFH261864:EFH261867 EPD261864:EPD261867 EYZ261864:EYZ261867 FIV261864:FIV261867 FSR261864:FSR261867 GCN261864:GCN261867 GMJ261864:GMJ261867 GWF261864:GWF261867 HGB261864:HGB261867 HPX261864:HPX261867 HZT261864:HZT261867 IJP261864:IJP261867 ITL261864:ITL261867 JDH261864:JDH261867 JND261864:JND261867 JWZ261864:JWZ261867 KGV261864:KGV261867 KQR261864:KQR261867 LAN261864:LAN261867 LKJ261864:LKJ261867 LUF261864:LUF261867 MEB261864:MEB261867 MNX261864:MNX261867 MXT261864:MXT261867 NHP261864:NHP261867 NRL261864:NRL261867 OBH261864:OBH261867 OLD261864:OLD261867 OUZ261864:OUZ261867 PEV261864:PEV261867 POR261864:POR261867 PYN261864:PYN261867 QIJ261864:QIJ261867 QSF261864:QSF261867 RCB261864:RCB261867 RLX261864:RLX261867 RVT261864:RVT261867 SFP261864:SFP261867 SPL261864:SPL261867 SZH261864:SZH261867 TJD261864:TJD261867 TSZ261864:TSZ261867 UCV261864:UCV261867 UMR261864:UMR261867 UWN261864:UWN261867 VGJ261864:VGJ261867 VQF261864:VQF261867 WAB261864:WAB261867 WJX261864:WJX261867 WTT261864:WTT261867 I327400:I327403 HH327400:HH327403 RD327400:RD327403 AAZ327400:AAZ327403 AKV327400:AKV327403 AUR327400:AUR327403 BEN327400:BEN327403 BOJ327400:BOJ327403 BYF327400:BYF327403 CIB327400:CIB327403 CRX327400:CRX327403 DBT327400:DBT327403 DLP327400:DLP327403 DVL327400:DVL327403 EFH327400:EFH327403 EPD327400:EPD327403 EYZ327400:EYZ327403 FIV327400:FIV327403 FSR327400:FSR327403 GCN327400:GCN327403 GMJ327400:GMJ327403 GWF327400:GWF327403 HGB327400:HGB327403 HPX327400:HPX327403 HZT327400:HZT327403 IJP327400:IJP327403 ITL327400:ITL327403 JDH327400:JDH327403 JND327400:JND327403 JWZ327400:JWZ327403 KGV327400:KGV327403 KQR327400:KQR327403 LAN327400:LAN327403 LKJ327400:LKJ327403 LUF327400:LUF327403 MEB327400:MEB327403 MNX327400:MNX327403 MXT327400:MXT327403 NHP327400:NHP327403 NRL327400:NRL327403 OBH327400:OBH327403 OLD327400:OLD327403 OUZ327400:OUZ327403 PEV327400:PEV327403 POR327400:POR327403 PYN327400:PYN327403 QIJ327400:QIJ327403 QSF327400:QSF327403 RCB327400:RCB327403 RLX327400:RLX327403 RVT327400:RVT327403 SFP327400:SFP327403 SPL327400:SPL327403 SZH327400:SZH327403 TJD327400:TJD327403 TSZ327400:TSZ327403 UCV327400:UCV327403 UMR327400:UMR327403 UWN327400:UWN327403 VGJ327400:VGJ327403 VQF327400:VQF327403 WAB327400:WAB327403 WJX327400:WJX327403 WTT327400:WTT327403 I392936:I392939 HH392936:HH392939 RD392936:RD392939 AAZ392936:AAZ392939 AKV392936:AKV392939 AUR392936:AUR392939 BEN392936:BEN392939 BOJ392936:BOJ392939 BYF392936:BYF392939 CIB392936:CIB392939 CRX392936:CRX392939 DBT392936:DBT392939 DLP392936:DLP392939 DVL392936:DVL392939 EFH392936:EFH392939 EPD392936:EPD392939 EYZ392936:EYZ392939 FIV392936:FIV392939 FSR392936:FSR392939 GCN392936:GCN392939 GMJ392936:GMJ392939 GWF392936:GWF392939 HGB392936:HGB392939 HPX392936:HPX392939 HZT392936:HZT392939 IJP392936:IJP392939 ITL392936:ITL392939 JDH392936:JDH392939 JND392936:JND392939 JWZ392936:JWZ392939 KGV392936:KGV392939 KQR392936:KQR392939 LAN392936:LAN392939 LKJ392936:LKJ392939 LUF392936:LUF392939 MEB392936:MEB392939 MNX392936:MNX392939 MXT392936:MXT392939 NHP392936:NHP392939 NRL392936:NRL392939 OBH392936:OBH392939 OLD392936:OLD392939 OUZ392936:OUZ392939 PEV392936:PEV392939 POR392936:POR392939 PYN392936:PYN392939 QIJ392936:QIJ392939 QSF392936:QSF392939 RCB392936:RCB392939 RLX392936:RLX392939 RVT392936:RVT392939 SFP392936:SFP392939 SPL392936:SPL392939 SZH392936:SZH392939 TJD392936:TJD392939 TSZ392936:TSZ392939 UCV392936:UCV392939 UMR392936:UMR392939 UWN392936:UWN392939 VGJ392936:VGJ392939 VQF392936:VQF392939 WAB392936:WAB392939 WJX392936:WJX392939 WTT392936:WTT392939 I458472:I458475 HH458472:HH458475 RD458472:RD458475 AAZ458472:AAZ458475 AKV458472:AKV458475 AUR458472:AUR458475 BEN458472:BEN458475 BOJ458472:BOJ458475 BYF458472:BYF458475 CIB458472:CIB458475 CRX458472:CRX458475 DBT458472:DBT458475 DLP458472:DLP458475 DVL458472:DVL458475 EFH458472:EFH458475 EPD458472:EPD458475 EYZ458472:EYZ458475 FIV458472:FIV458475 FSR458472:FSR458475 GCN458472:GCN458475 GMJ458472:GMJ458475 GWF458472:GWF458475 HGB458472:HGB458475 HPX458472:HPX458475 HZT458472:HZT458475 IJP458472:IJP458475 ITL458472:ITL458475 JDH458472:JDH458475 JND458472:JND458475 JWZ458472:JWZ458475 KGV458472:KGV458475 KQR458472:KQR458475 LAN458472:LAN458475 LKJ458472:LKJ458475 LUF458472:LUF458475 MEB458472:MEB458475 MNX458472:MNX458475 MXT458472:MXT458475 NHP458472:NHP458475 NRL458472:NRL458475 OBH458472:OBH458475 OLD458472:OLD458475 OUZ458472:OUZ458475 PEV458472:PEV458475 POR458472:POR458475 PYN458472:PYN458475 QIJ458472:QIJ458475 QSF458472:QSF458475 RCB458472:RCB458475 RLX458472:RLX458475 RVT458472:RVT458475 SFP458472:SFP458475 SPL458472:SPL458475 SZH458472:SZH458475 TJD458472:TJD458475 TSZ458472:TSZ458475 UCV458472:UCV458475 UMR458472:UMR458475 UWN458472:UWN458475 VGJ458472:VGJ458475 VQF458472:VQF458475 WAB458472:WAB458475 WJX458472:WJX458475 WTT458472:WTT458475 I524008:I524011 HH524008:HH524011 RD524008:RD524011 AAZ524008:AAZ524011 AKV524008:AKV524011 AUR524008:AUR524011 BEN524008:BEN524011 BOJ524008:BOJ524011 BYF524008:BYF524011 CIB524008:CIB524011 CRX524008:CRX524011 DBT524008:DBT524011 DLP524008:DLP524011 DVL524008:DVL524011 EFH524008:EFH524011 EPD524008:EPD524011 EYZ524008:EYZ524011 FIV524008:FIV524011 FSR524008:FSR524011 GCN524008:GCN524011 GMJ524008:GMJ524011 GWF524008:GWF524011 HGB524008:HGB524011 HPX524008:HPX524011 HZT524008:HZT524011 IJP524008:IJP524011 ITL524008:ITL524011 JDH524008:JDH524011 JND524008:JND524011 JWZ524008:JWZ524011 KGV524008:KGV524011 KQR524008:KQR524011 LAN524008:LAN524011 LKJ524008:LKJ524011 LUF524008:LUF524011 MEB524008:MEB524011 MNX524008:MNX524011 MXT524008:MXT524011 NHP524008:NHP524011 NRL524008:NRL524011 OBH524008:OBH524011 OLD524008:OLD524011 OUZ524008:OUZ524011 PEV524008:PEV524011 POR524008:POR524011 PYN524008:PYN524011 QIJ524008:QIJ524011 QSF524008:QSF524011 RCB524008:RCB524011 RLX524008:RLX524011 RVT524008:RVT524011 SFP524008:SFP524011 SPL524008:SPL524011 SZH524008:SZH524011 TJD524008:TJD524011 TSZ524008:TSZ524011 UCV524008:UCV524011 UMR524008:UMR524011 UWN524008:UWN524011 VGJ524008:VGJ524011 VQF524008:VQF524011 WAB524008:WAB524011 WJX524008:WJX524011 WTT524008:WTT524011 I589544:I589547 HH589544:HH589547 RD589544:RD589547 AAZ589544:AAZ589547 AKV589544:AKV589547 AUR589544:AUR589547 BEN589544:BEN589547 BOJ589544:BOJ589547 BYF589544:BYF589547 CIB589544:CIB589547 CRX589544:CRX589547 DBT589544:DBT589547 DLP589544:DLP589547 DVL589544:DVL589547 EFH589544:EFH589547 EPD589544:EPD589547 EYZ589544:EYZ589547 FIV589544:FIV589547 FSR589544:FSR589547 GCN589544:GCN589547 GMJ589544:GMJ589547 GWF589544:GWF589547 HGB589544:HGB589547 HPX589544:HPX589547 HZT589544:HZT589547 IJP589544:IJP589547 ITL589544:ITL589547 JDH589544:JDH589547 JND589544:JND589547 JWZ589544:JWZ589547 KGV589544:KGV589547 KQR589544:KQR589547 LAN589544:LAN589547 LKJ589544:LKJ589547 LUF589544:LUF589547 MEB589544:MEB589547 MNX589544:MNX589547 MXT589544:MXT589547 NHP589544:NHP589547 NRL589544:NRL589547 OBH589544:OBH589547 OLD589544:OLD589547 OUZ589544:OUZ589547 PEV589544:PEV589547 POR589544:POR589547 PYN589544:PYN589547 QIJ589544:QIJ589547 QSF589544:QSF589547 RCB589544:RCB589547 RLX589544:RLX589547 RVT589544:RVT589547 SFP589544:SFP589547 SPL589544:SPL589547 SZH589544:SZH589547 TJD589544:TJD589547 TSZ589544:TSZ589547 UCV589544:UCV589547 UMR589544:UMR589547 UWN589544:UWN589547 VGJ589544:VGJ589547 VQF589544:VQF589547 WAB589544:WAB589547 WJX589544:WJX589547 WTT589544:WTT589547 I655080:I655083 HH655080:HH655083 RD655080:RD655083 AAZ655080:AAZ655083 AKV655080:AKV655083 AUR655080:AUR655083 BEN655080:BEN655083 BOJ655080:BOJ655083 BYF655080:BYF655083 CIB655080:CIB655083 CRX655080:CRX655083 DBT655080:DBT655083 DLP655080:DLP655083 DVL655080:DVL655083 EFH655080:EFH655083 EPD655080:EPD655083 EYZ655080:EYZ655083 FIV655080:FIV655083 FSR655080:FSR655083 GCN655080:GCN655083 GMJ655080:GMJ655083 GWF655080:GWF655083 HGB655080:HGB655083 HPX655080:HPX655083 HZT655080:HZT655083 IJP655080:IJP655083 ITL655080:ITL655083 JDH655080:JDH655083 JND655080:JND655083 JWZ655080:JWZ655083 KGV655080:KGV655083 KQR655080:KQR655083 LAN655080:LAN655083 LKJ655080:LKJ655083 LUF655080:LUF655083 MEB655080:MEB655083 MNX655080:MNX655083 MXT655080:MXT655083 NHP655080:NHP655083 NRL655080:NRL655083 OBH655080:OBH655083 OLD655080:OLD655083 OUZ655080:OUZ655083 PEV655080:PEV655083 POR655080:POR655083 PYN655080:PYN655083 QIJ655080:QIJ655083 QSF655080:QSF655083 RCB655080:RCB655083 RLX655080:RLX655083 RVT655080:RVT655083 SFP655080:SFP655083 SPL655080:SPL655083 SZH655080:SZH655083 TJD655080:TJD655083 TSZ655080:TSZ655083 UCV655080:UCV655083 UMR655080:UMR655083 UWN655080:UWN655083 VGJ655080:VGJ655083 VQF655080:VQF655083 WAB655080:WAB655083 WJX655080:WJX655083 WTT655080:WTT655083 I720616:I720619 HH720616:HH720619 RD720616:RD720619 AAZ720616:AAZ720619 AKV720616:AKV720619 AUR720616:AUR720619 BEN720616:BEN720619 BOJ720616:BOJ720619 BYF720616:BYF720619 CIB720616:CIB720619 CRX720616:CRX720619 DBT720616:DBT720619 DLP720616:DLP720619 DVL720616:DVL720619 EFH720616:EFH720619 EPD720616:EPD720619 EYZ720616:EYZ720619 FIV720616:FIV720619 FSR720616:FSR720619 GCN720616:GCN720619 GMJ720616:GMJ720619 GWF720616:GWF720619 HGB720616:HGB720619 HPX720616:HPX720619 HZT720616:HZT720619 IJP720616:IJP720619 ITL720616:ITL720619 JDH720616:JDH720619 JND720616:JND720619 JWZ720616:JWZ720619 KGV720616:KGV720619 KQR720616:KQR720619 LAN720616:LAN720619 LKJ720616:LKJ720619 LUF720616:LUF720619 MEB720616:MEB720619 MNX720616:MNX720619 MXT720616:MXT720619 NHP720616:NHP720619 NRL720616:NRL720619 OBH720616:OBH720619 OLD720616:OLD720619 OUZ720616:OUZ720619 PEV720616:PEV720619 POR720616:POR720619 PYN720616:PYN720619 QIJ720616:QIJ720619 QSF720616:QSF720619 RCB720616:RCB720619 RLX720616:RLX720619 RVT720616:RVT720619 SFP720616:SFP720619 SPL720616:SPL720619 SZH720616:SZH720619 TJD720616:TJD720619 TSZ720616:TSZ720619 UCV720616:UCV720619 UMR720616:UMR720619 UWN720616:UWN720619 VGJ720616:VGJ720619 VQF720616:VQF720619 WAB720616:WAB720619 WJX720616:WJX720619 WTT720616:WTT720619 I786152:I786155 HH786152:HH786155 RD786152:RD786155 AAZ786152:AAZ786155 AKV786152:AKV786155 AUR786152:AUR786155 BEN786152:BEN786155 BOJ786152:BOJ786155 BYF786152:BYF786155 CIB786152:CIB786155 CRX786152:CRX786155 DBT786152:DBT786155 DLP786152:DLP786155 DVL786152:DVL786155 EFH786152:EFH786155 EPD786152:EPD786155 EYZ786152:EYZ786155 FIV786152:FIV786155 FSR786152:FSR786155 GCN786152:GCN786155 GMJ786152:GMJ786155 GWF786152:GWF786155 HGB786152:HGB786155 HPX786152:HPX786155 HZT786152:HZT786155 IJP786152:IJP786155 ITL786152:ITL786155 JDH786152:JDH786155 JND786152:JND786155 JWZ786152:JWZ786155 KGV786152:KGV786155 KQR786152:KQR786155 LAN786152:LAN786155 LKJ786152:LKJ786155 LUF786152:LUF786155 MEB786152:MEB786155 MNX786152:MNX786155 MXT786152:MXT786155 NHP786152:NHP786155 NRL786152:NRL786155 OBH786152:OBH786155 OLD786152:OLD786155 OUZ786152:OUZ786155 PEV786152:PEV786155 POR786152:POR786155 PYN786152:PYN786155 QIJ786152:QIJ786155 QSF786152:QSF786155 RCB786152:RCB786155 RLX786152:RLX786155 RVT786152:RVT786155 SFP786152:SFP786155 SPL786152:SPL786155 SZH786152:SZH786155 TJD786152:TJD786155 TSZ786152:TSZ786155 UCV786152:UCV786155 UMR786152:UMR786155 UWN786152:UWN786155 VGJ786152:VGJ786155 VQF786152:VQF786155 WAB786152:WAB786155 WJX786152:WJX786155 WTT786152:WTT786155 I851688:I851691 HH851688:HH851691 RD851688:RD851691 AAZ851688:AAZ851691 AKV851688:AKV851691 AUR851688:AUR851691 BEN851688:BEN851691 BOJ851688:BOJ851691 BYF851688:BYF851691 CIB851688:CIB851691 CRX851688:CRX851691 DBT851688:DBT851691 DLP851688:DLP851691 DVL851688:DVL851691 EFH851688:EFH851691 EPD851688:EPD851691 EYZ851688:EYZ851691 FIV851688:FIV851691 FSR851688:FSR851691 GCN851688:GCN851691 GMJ851688:GMJ851691 GWF851688:GWF851691 HGB851688:HGB851691 HPX851688:HPX851691 HZT851688:HZT851691 IJP851688:IJP851691 ITL851688:ITL851691 JDH851688:JDH851691 JND851688:JND851691 JWZ851688:JWZ851691 KGV851688:KGV851691 KQR851688:KQR851691 LAN851688:LAN851691 LKJ851688:LKJ851691 LUF851688:LUF851691 MEB851688:MEB851691 MNX851688:MNX851691 MXT851688:MXT851691 NHP851688:NHP851691 NRL851688:NRL851691 OBH851688:OBH851691 OLD851688:OLD851691 OUZ851688:OUZ851691 PEV851688:PEV851691 POR851688:POR851691 PYN851688:PYN851691 QIJ851688:QIJ851691 QSF851688:QSF851691 RCB851688:RCB851691 RLX851688:RLX851691 RVT851688:RVT851691 SFP851688:SFP851691 SPL851688:SPL851691 SZH851688:SZH851691 TJD851688:TJD851691 TSZ851688:TSZ851691 UCV851688:UCV851691 UMR851688:UMR851691 UWN851688:UWN851691 VGJ851688:VGJ851691 VQF851688:VQF851691 WAB851688:WAB851691 WJX851688:WJX851691 WTT851688:WTT851691 I917224:I917227 HH917224:HH917227 RD917224:RD917227 AAZ917224:AAZ917227 AKV917224:AKV917227 AUR917224:AUR917227 BEN917224:BEN917227 BOJ917224:BOJ917227 BYF917224:BYF917227 CIB917224:CIB917227 CRX917224:CRX917227 DBT917224:DBT917227 DLP917224:DLP917227 DVL917224:DVL917227 EFH917224:EFH917227 EPD917224:EPD917227 EYZ917224:EYZ917227 FIV917224:FIV917227 FSR917224:FSR917227 GCN917224:GCN917227 GMJ917224:GMJ917227 GWF917224:GWF917227 HGB917224:HGB917227 HPX917224:HPX917227 HZT917224:HZT917227 IJP917224:IJP917227 ITL917224:ITL917227 JDH917224:JDH917227 JND917224:JND917227 JWZ917224:JWZ917227 KGV917224:KGV917227 KQR917224:KQR917227 LAN917224:LAN917227 LKJ917224:LKJ917227 LUF917224:LUF917227 MEB917224:MEB917227 MNX917224:MNX917227 MXT917224:MXT917227 NHP917224:NHP917227 NRL917224:NRL917227 OBH917224:OBH917227 OLD917224:OLD917227 OUZ917224:OUZ917227 PEV917224:PEV917227 POR917224:POR917227 PYN917224:PYN917227 QIJ917224:QIJ917227 QSF917224:QSF917227 RCB917224:RCB917227 RLX917224:RLX917227 RVT917224:RVT917227 SFP917224:SFP917227 SPL917224:SPL917227 SZH917224:SZH917227 TJD917224:TJD917227 TSZ917224:TSZ917227 UCV917224:UCV917227 UMR917224:UMR917227 UWN917224:UWN917227 VGJ917224:VGJ917227 VQF917224:VQF917227 WAB917224:WAB917227 WJX917224:WJX917227 WTT917224:WTT917227 I982760:I982763 HH982760:HH982763 RD982760:RD982763 AAZ982760:AAZ982763 AKV982760:AKV982763 AUR982760:AUR982763 BEN982760:BEN982763 BOJ982760:BOJ982763 BYF982760:BYF982763 CIB982760:CIB982763 CRX982760:CRX982763 DBT982760:DBT982763 DLP982760:DLP982763 DVL982760:DVL982763 EFH982760:EFH982763 EPD982760:EPD982763 EYZ982760:EYZ982763 FIV982760:FIV982763 FSR982760:FSR982763 GCN982760:GCN982763 GMJ982760:GMJ982763 GWF982760:GWF982763 HGB982760:HGB982763 HPX982760:HPX982763 HZT982760:HZT982763 IJP982760:IJP982763 ITL982760:ITL982763 JDH982760:JDH982763 JND982760:JND982763 JWZ982760:JWZ982763 KGV982760:KGV982763 KQR982760:KQR982763 LAN982760:LAN982763 LKJ982760:LKJ982763 LUF982760:LUF982763 MEB982760:MEB982763 MNX982760:MNX982763 MXT982760:MXT982763 NHP982760:NHP982763 NRL982760:NRL982763 OBH982760:OBH982763 OLD982760:OLD982763 OUZ982760:OUZ982763 PEV982760:PEV982763 POR982760:POR982763 PYN982760:PYN982763 QIJ982760:QIJ982763 QSF982760:QSF982763 RCB982760:RCB982763 RLX982760:RLX982763 RVT982760:RVT982763 SFP982760:SFP982763 SPL982760:SPL982763 SZH982760:SZH982763 TJD982760:TJD982763 TSZ982760:TSZ982763 UCV982760:UCV982763 UMR982760:UMR982763 UWN982760:UWN982763 VGJ982760:VGJ982763 VQF982760:VQF982763 WAB982760:WAB982763 WJX982760:WJX982763 WTT982760:WTT982763 I65205 HH65205 RD65205 AAZ65205 AKV65205 AUR65205 BEN65205 BOJ65205 BYF65205 CIB65205 CRX65205 DBT65205 DLP65205 DVL65205 EFH65205 EPD65205 EYZ65205 FIV65205 FSR65205 GCN65205 GMJ65205 GWF65205 HGB65205 HPX65205 HZT65205 IJP65205 ITL65205 JDH65205 JND65205 JWZ65205 KGV65205 KQR65205 LAN65205 LKJ65205 LUF65205 MEB65205 MNX65205 MXT65205 NHP65205 NRL65205 OBH65205 OLD65205 OUZ65205 PEV65205 POR65205 PYN65205 QIJ65205 QSF65205 RCB65205 RLX65205 RVT65205 SFP65205 SPL65205 SZH65205 TJD65205 TSZ65205 UCV65205 UMR65205 UWN65205 VGJ65205 VQF65205 WAB65205 WJX65205 WTT65205 I130741 HH130741 RD130741 AAZ130741 AKV130741 AUR130741 BEN130741 BOJ130741 BYF130741 CIB130741 CRX130741 DBT130741 DLP130741 DVL130741 EFH130741 EPD130741 EYZ130741 FIV130741 FSR130741 GCN130741 GMJ130741 GWF130741 HGB130741 HPX130741 HZT130741 IJP130741 ITL130741 JDH130741 JND130741 JWZ130741 KGV130741 KQR130741 LAN130741 LKJ130741 LUF130741 MEB130741 MNX130741 MXT130741 NHP130741 NRL130741 OBH130741 OLD130741 OUZ130741 PEV130741 POR130741 PYN130741 QIJ130741 QSF130741 RCB130741 RLX130741 RVT130741 SFP130741 SPL130741 SZH130741 TJD130741 TSZ130741 UCV130741 UMR130741 UWN130741 VGJ130741 VQF130741 WAB130741 WJX130741 WTT130741 I196277 HH196277 RD196277 AAZ196277 AKV196277 AUR196277 BEN196277 BOJ196277 BYF196277 CIB196277 CRX196277 DBT196277 DLP196277 DVL196277 EFH196277 EPD196277 EYZ196277 FIV196277 FSR196277 GCN196277 GMJ196277 GWF196277 HGB196277 HPX196277 HZT196277 IJP196277 ITL196277 JDH196277 JND196277 JWZ196277 KGV196277 KQR196277 LAN196277 LKJ196277 LUF196277 MEB196277 MNX196277 MXT196277 NHP196277 NRL196277 OBH196277 OLD196277 OUZ196277 PEV196277 POR196277 PYN196277 QIJ196277 QSF196277 RCB196277 RLX196277 RVT196277 SFP196277 SPL196277 SZH196277 TJD196277 TSZ196277 UCV196277 UMR196277 UWN196277 VGJ196277 VQF196277 WAB196277 WJX196277 WTT196277 I261813 HH261813 RD261813 AAZ261813 AKV261813 AUR261813 BEN261813 BOJ261813 BYF261813 CIB261813 CRX261813 DBT261813 DLP261813 DVL261813 EFH261813 EPD261813 EYZ261813 FIV261813 FSR261813 GCN261813 GMJ261813 GWF261813 HGB261813 HPX261813 HZT261813 IJP261813 ITL261813 JDH261813 JND261813 JWZ261813 KGV261813 KQR261813 LAN261813 LKJ261813 LUF261813 MEB261813 MNX261813 MXT261813 NHP261813 NRL261813 OBH261813 OLD261813 OUZ261813 PEV261813 POR261813 PYN261813 QIJ261813 QSF261813 RCB261813 RLX261813 RVT261813 SFP261813 SPL261813 SZH261813 TJD261813 TSZ261813 UCV261813 UMR261813 UWN261813 VGJ261813 VQF261813 WAB261813 WJX261813 WTT261813 I327349 HH327349 RD327349 AAZ327349 AKV327349 AUR327349 BEN327349 BOJ327349 BYF327349 CIB327349 CRX327349 DBT327349 DLP327349 DVL327349 EFH327349 EPD327349 EYZ327349 FIV327349 FSR327349 GCN327349 GMJ327349 GWF327349 HGB327349 HPX327349 HZT327349 IJP327349 ITL327349 JDH327349 JND327349 JWZ327349 KGV327349 KQR327349 LAN327349 LKJ327349 LUF327349 MEB327349 MNX327349 MXT327349 NHP327349 NRL327349 OBH327349 OLD327349 OUZ327349 PEV327349 POR327349 PYN327349 QIJ327349 QSF327349 RCB327349 RLX327349 RVT327349 SFP327349 SPL327349 SZH327349 TJD327349 TSZ327349 UCV327349 UMR327349 UWN327349 VGJ327349 VQF327349 WAB327349 WJX327349 WTT327349 I392885 HH392885 RD392885 AAZ392885 AKV392885 AUR392885 BEN392885 BOJ392885 BYF392885 CIB392885 CRX392885 DBT392885 DLP392885 DVL392885 EFH392885 EPD392885 EYZ392885 FIV392885 FSR392885 GCN392885 GMJ392885 GWF392885 HGB392885 HPX392885 HZT392885 IJP392885 ITL392885 JDH392885 JND392885 JWZ392885 KGV392885 KQR392885 LAN392885 LKJ392885 LUF392885 MEB392885 MNX392885 MXT392885 NHP392885 NRL392885 OBH392885 OLD392885 OUZ392885 PEV392885 POR392885 PYN392885 QIJ392885 QSF392885 RCB392885 RLX392885 RVT392885 SFP392885 SPL392885 SZH392885 TJD392885 TSZ392885 UCV392885 UMR392885 UWN392885 VGJ392885 VQF392885 WAB392885 WJX392885 WTT392885 I458421 HH458421 RD458421 AAZ458421 AKV458421 AUR458421 BEN458421 BOJ458421 BYF458421 CIB458421 CRX458421 DBT458421 DLP458421 DVL458421 EFH458421 EPD458421 EYZ458421 FIV458421 FSR458421 GCN458421 GMJ458421 GWF458421 HGB458421 HPX458421 HZT458421 IJP458421 ITL458421 JDH458421 JND458421 JWZ458421 KGV458421 KQR458421 LAN458421 LKJ458421 LUF458421 MEB458421 MNX458421 MXT458421 NHP458421 NRL458421 OBH458421 OLD458421 OUZ458421 PEV458421 POR458421 PYN458421 QIJ458421 QSF458421 RCB458421 RLX458421 RVT458421 SFP458421 SPL458421 SZH458421 TJD458421 TSZ458421 UCV458421 UMR458421 UWN458421 VGJ458421 VQF458421 WAB458421 WJX458421 WTT458421 I523957 HH523957 RD523957 AAZ523957 AKV523957 AUR523957 BEN523957 BOJ523957 BYF523957 CIB523957 CRX523957 DBT523957 DLP523957 DVL523957 EFH523957 EPD523957 EYZ523957 FIV523957 FSR523957 GCN523957 GMJ523957 GWF523957 HGB523957 HPX523957 HZT523957 IJP523957 ITL523957 JDH523957 JND523957 JWZ523957 KGV523957 KQR523957 LAN523957 LKJ523957 LUF523957 MEB523957 MNX523957 MXT523957 NHP523957 NRL523957 OBH523957 OLD523957 OUZ523957 PEV523957 POR523957 PYN523957 QIJ523957 QSF523957 RCB523957 RLX523957 RVT523957 SFP523957 SPL523957 SZH523957 TJD523957 TSZ523957 UCV523957 UMR523957 UWN523957 VGJ523957 VQF523957 WAB523957 WJX523957 WTT523957 I589493 HH589493 RD589493 AAZ589493 AKV589493 AUR589493 BEN589493 BOJ589493 BYF589493 CIB589493 CRX589493 DBT589493 DLP589493 DVL589493 EFH589493 EPD589493 EYZ589493 FIV589493 FSR589493 GCN589493 GMJ589493 GWF589493 HGB589493 HPX589493 HZT589493 IJP589493 ITL589493 JDH589493 JND589493 JWZ589493 KGV589493 KQR589493 LAN589493 LKJ589493 LUF589493 MEB589493 MNX589493 MXT589493 NHP589493 NRL589493 OBH589493 OLD589493 OUZ589493 PEV589493 POR589493 PYN589493 QIJ589493 QSF589493 RCB589493 RLX589493 RVT589493 SFP589493 SPL589493 SZH589493 TJD589493 TSZ589493 UCV589493 UMR589493 UWN589493 VGJ589493 VQF589493 WAB589493 WJX589493 WTT589493 I655029 HH655029 RD655029 AAZ655029 AKV655029 AUR655029 BEN655029 BOJ655029 BYF655029 CIB655029 CRX655029 DBT655029 DLP655029 DVL655029 EFH655029 EPD655029 EYZ655029 FIV655029 FSR655029 GCN655029 GMJ655029 GWF655029 HGB655029 HPX655029 HZT655029 IJP655029 ITL655029 JDH655029 JND655029 JWZ655029 KGV655029 KQR655029 LAN655029 LKJ655029 LUF655029 MEB655029 MNX655029 MXT655029 NHP655029 NRL655029 OBH655029 OLD655029 OUZ655029 PEV655029 POR655029 PYN655029 QIJ655029 QSF655029 RCB655029 RLX655029 RVT655029 SFP655029 SPL655029 SZH655029 TJD655029 TSZ655029 UCV655029 UMR655029 UWN655029 VGJ655029 VQF655029 WAB655029 WJX655029 WTT655029 I720565 HH720565 RD720565 AAZ720565 AKV720565 AUR720565 BEN720565 BOJ720565 BYF720565 CIB720565 CRX720565 DBT720565 DLP720565 DVL720565 EFH720565 EPD720565 EYZ720565 FIV720565 FSR720565 GCN720565 GMJ720565 GWF720565 HGB720565 HPX720565 HZT720565 IJP720565 ITL720565 JDH720565 JND720565 JWZ720565 KGV720565 KQR720565 LAN720565 LKJ720565 LUF720565 MEB720565 MNX720565 MXT720565 NHP720565 NRL720565 OBH720565 OLD720565 OUZ720565 PEV720565 POR720565 PYN720565 QIJ720565 QSF720565 RCB720565 RLX720565 RVT720565 SFP720565 SPL720565 SZH720565 TJD720565 TSZ720565 UCV720565 UMR720565 UWN720565 VGJ720565 VQF720565 WAB720565 WJX720565 WTT720565 I786101 HH786101 RD786101 AAZ786101 AKV786101 AUR786101 BEN786101 BOJ786101 BYF786101 CIB786101 CRX786101 DBT786101 DLP786101 DVL786101 EFH786101 EPD786101 EYZ786101 FIV786101 FSR786101 GCN786101 GMJ786101 GWF786101 HGB786101 HPX786101 HZT786101 IJP786101 ITL786101 JDH786101 JND786101 JWZ786101 KGV786101 KQR786101 LAN786101 LKJ786101 LUF786101 MEB786101 MNX786101 MXT786101 NHP786101 NRL786101 OBH786101 OLD786101 OUZ786101 PEV786101 POR786101 PYN786101 QIJ786101 QSF786101 RCB786101 RLX786101 RVT786101 SFP786101 SPL786101 SZH786101 TJD786101 TSZ786101 UCV786101 UMR786101 UWN786101 VGJ786101 VQF786101 WAB786101 WJX786101 WTT786101 I851637 HH851637 RD851637 AAZ851637 AKV851637 AUR851637 BEN851637 BOJ851637 BYF851637 CIB851637 CRX851637 DBT851637 DLP851637 DVL851637 EFH851637 EPD851637 EYZ851637 FIV851637 FSR851637 GCN851637 GMJ851637 GWF851637 HGB851637 HPX851637 HZT851637 IJP851637 ITL851637 JDH851637 JND851637 JWZ851637 KGV851637 KQR851637 LAN851637 LKJ851637 LUF851637 MEB851637 MNX851637 MXT851637 NHP851637 NRL851637 OBH851637 OLD851637 OUZ851637 PEV851637 POR851637 PYN851637 QIJ851637 QSF851637 RCB851637 RLX851637 RVT851637 SFP851637 SPL851637 SZH851637 TJD851637 TSZ851637 UCV851637 UMR851637 UWN851637 VGJ851637 VQF851637 WAB851637 WJX851637 WTT851637 I917173 HH917173 RD917173 AAZ917173 AKV917173 AUR917173 BEN917173 BOJ917173 BYF917173 CIB917173 CRX917173 DBT917173 DLP917173 DVL917173 EFH917173 EPD917173 EYZ917173 FIV917173 FSR917173 GCN917173 GMJ917173 GWF917173 HGB917173 HPX917173 HZT917173 IJP917173 ITL917173 JDH917173 JND917173 JWZ917173 KGV917173 KQR917173 LAN917173 LKJ917173 LUF917173 MEB917173 MNX917173 MXT917173 NHP917173 NRL917173 OBH917173 OLD917173 OUZ917173 PEV917173 POR917173 PYN917173 QIJ917173 QSF917173 RCB917173 RLX917173 RVT917173 SFP917173 SPL917173 SZH917173 TJD917173 TSZ917173 UCV917173 UMR917173 UWN917173 VGJ917173 VQF917173 WAB917173 WJX917173 WTT917173 I982709 HH982709 RD982709 AAZ982709 AKV982709 AUR982709 BEN982709 BOJ982709 BYF982709 CIB982709 CRX982709 DBT982709 DLP982709 DVL982709 EFH982709 EPD982709 EYZ982709 FIV982709 FSR982709 GCN982709 GMJ982709 GWF982709 HGB982709 HPX982709 HZT982709 IJP982709 ITL982709 JDH982709 JND982709 JWZ982709 KGV982709 KQR982709 LAN982709 LKJ982709 LUF982709 MEB982709 MNX982709 MXT982709 NHP982709 NRL982709 OBH982709 OLD982709 OUZ982709 PEV982709 POR982709 PYN982709 QIJ982709 QSF982709 RCB982709 RLX982709 RVT982709 SFP982709 SPL982709 SZH982709 TJD982709 TSZ982709 UCV982709 UMR982709 UWN982709 VGJ982709 VQF982709 WAB982709 WJX982709 WTT982709 HH10:HH14 RD10:RD14 AAZ10:AAZ14 AKV10:AKV14 AUR10:AUR14 BEN10:BEN14 BOJ10:BOJ14 BYF10:BYF14 CIB10:CIB14 CRX10:CRX14 DBT10:DBT14 DLP10:DLP14 DVL10:DVL14 EFH10:EFH14 EPD10:EPD14 EYZ10:EYZ14 FIV10:FIV14 FSR10:FSR14 GCN10:GCN14 GMJ10:GMJ14 GWF10:GWF14 HGB10:HGB14 HPX10:HPX14 HZT10:HZT14 IJP10:IJP14 ITL10:ITL14 JDH10:JDH14 JND10:JND14 JWZ10:JWZ14 KGV10:KGV14 KQR10:KQR14 LAN10:LAN14 LKJ10:LKJ14 LUF10:LUF14 MEB10:MEB14 MNX10:MNX14 MXT10:MXT14 NHP10:NHP14 NRL10:NRL14 OBH10:OBH14 OLD10:OLD14 OUZ10:OUZ14 PEV10:PEV14 POR10:POR14 PYN10:PYN14 QIJ10:QIJ14 QSF10:QSF14 RCB10:RCB14 RLX10:RLX14 RVT10:RVT14 SFP10:SFP14 SPL10:SPL14 SZH10:SZH14 TJD10:TJD14 TSZ10:TSZ14 UCV10:UCV14 UMR10:UMR14 UWN10:UWN14 VGJ10:VGJ14 VQF10:VQF14 WAB10:WAB14 WJX10:WJX14 WTT10:WTT14 I65162:I65171 HH65162:HH65171 RD65162:RD65171 AAZ65162:AAZ65171 AKV65162:AKV65171 AUR65162:AUR65171 BEN65162:BEN65171 BOJ65162:BOJ65171 BYF65162:BYF65171 CIB65162:CIB65171 CRX65162:CRX65171 DBT65162:DBT65171 DLP65162:DLP65171 DVL65162:DVL65171 EFH65162:EFH65171 EPD65162:EPD65171 EYZ65162:EYZ65171 FIV65162:FIV65171 FSR65162:FSR65171 GCN65162:GCN65171 GMJ65162:GMJ65171 GWF65162:GWF65171 HGB65162:HGB65171 HPX65162:HPX65171 HZT65162:HZT65171 IJP65162:IJP65171 ITL65162:ITL65171 JDH65162:JDH65171 JND65162:JND65171 JWZ65162:JWZ65171 KGV65162:KGV65171 KQR65162:KQR65171 LAN65162:LAN65171 LKJ65162:LKJ65171 LUF65162:LUF65171 MEB65162:MEB65171 MNX65162:MNX65171 MXT65162:MXT65171 NHP65162:NHP65171 NRL65162:NRL65171 OBH65162:OBH65171 OLD65162:OLD65171 OUZ65162:OUZ65171 PEV65162:PEV65171 POR65162:POR65171 PYN65162:PYN65171 QIJ65162:QIJ65171 QSF65162:QSF65171 RCB65162:RCB65171 RLX65162:RLX65171 RVT65162:RVT65171 SFP65162:SFP65171 SPL65162:SPL65171 SZH65162:SZH65171 TJD65162:TJD65171 TSZ65162:TSZ65171 UCV65162:UCV65171 UMR65162:UMR65171 UWN65162:UWN65171 VGJ65162:VGJ65171 VQF65162:VQF65171 WAB65162:WAB65171 WJX65162:WJX65171 WTT65162:WTT65171 I130698:I130707 HH130698:HH130707 RD130698:RD130707 AAZ130698:AAZ130707 AKV130698:AKV130707 AUR130698:AUR130707 BEN130698:BEN130707 BOJ130698:BOJ130707 BYF130698:BYF130707 CIB130698:CIB130707 CRX130698:CRX130707 DBT130698:DBT130707 DLP130698:DLP130707 DVL130698:DVL130707 EFH130698:EFH130707 EPD130698:EPD130707 EYZ130698:EYZ130707 FIV130698:FIV130707 FSR130698:FSR130707 GCN130698:GCN130707 GMJ130698:GMJ130707 GWF130698:GWF130707 HGB130698:HGB130707 HPX130698:HPX130707 HZT130698:HZT130707 IJP130698:IJP130707 ITL130698:ITL130707 JDH130698:JDH130707 JND130698:JND130707 JWZ130698:JWZ130707 KGV130698:KGV130707 KQR130698:KQR130707 LAN130698:LAN130707 LKJ130698:LKJ130707 LUF130698:LUF130707 MEB130698:MEB130707 MNX130698:MNX130707 MXT130698:MXT130707 NHP130698:NHP130707 NRL130698:NRL130707 OBH130698:OBH130707 OLD130698:OLD130707 OUZ130698:OUZ130707 PEV130698:PEV130707 POR130698:POR130707 PYN130698:PYN130707 QIJ130698:QIJ130707 QSF130698:QSF130707 RCB130698:RCB130707 RLX130698:RLX130707 RVT130698:RVT130707 SFP130698:SFP130707 SPL130698:SPL130707 SZH130698:SZH130707 TJD130698:TJD130707 TSZ130698:TSZ130707 UCV130698:UCV130707 UMR130698:UMR130707 UWN130698:UWN130707 VGJ130698:VGJ130707 VQF130698:VQF130707 WAB130698:WAB130707 WJX130698:WJX130707 WTT130698:WTT130707 I196234:I196243 HH196234:HH196243 RD196234:RD196243 AAZ196234:AAZ196243 AKV196234:AKV196243 AUR196234:AUR196243 BEN196234:BEN196243 BOJ196234:BOJ196243 BYF196234:BYF196243 CIB196234:CIB196243 CRX196234:CRX196243 DBT196234:DBT196243 DLP196234:DLP196243 DVL196234:DVL196243 EFH196234:EFH196243 EPD196234:EPD196243 EYZ196234:EYZ196243 FIV196234:FIV196243 FSR196234:FSR196243 GCN196234:GCN196243 GMJ196234:GMJ196243 GWF196234:GWF196243 HGB196234:HGB196243 HPX196234:HPX196243 HZT196234:HZT196243 IJP196234:IJP196243 ITL196234:ITL196243 JDH196234:JDH196243 JND196234:JND196243 JWZ196234:JWZ196243 KGV196234:KGV196243 KQR196234:KQR196243 LAN196234:LAN196243 LKJ196234:LKJ196243 LUF196234:LUF196243 MEB196234:MEB196243 MNX196234:MNX196243 MXT196234:MXT196243 NHP196234:NHP196243 NRL196234:NRL196243 OBH196234:OBH196243 OLD196234:OLD196243 OUZ196234:OUZ196243 PEV196234:PEV196243 POR196234:POR196243 PYN196234:PYN196243 QIJ196234:QIJ196243 QSF196234:QSF196243 RCB196234:RCB196243 RLX196234:RLX196243 RVT196234:RVT196243 SFP196234:SFP196243 SPL196234:SPL196243 SZH196234:SZH196243 TJD196234:TJD196243 TSZ196234:TSZ196243 UCV196234:UCV196243 UMR196234:UMR196243 UWN196234:UWN196243 VGJ196234:VGJ196243 VQF196234:VQF196243 WAB196234:WAB196243 WJX196234:WJX196243 WTT196234:WTT196243 I261770:I261779 HH261770:HH261779 RD261770:RD261779 AAZ261770:AAZ261779 AKV261770:AKV261779 AUR261770:AUR261779 BEN261770:BEN261779 BOJ261770:BOJ261779 BYF261770:BYF261779 CIB261770:CIB261779 CRX261770:CRX261779 DBT261770:DBT261779 DLP261770:DLP261779 DVL261770:DVL261779 EFH261770:EFH261779 EPD261770:EPD261779 EYZ261770:EYZ261779 FIV261770:FIV261779 FSR261770:FSR261779 GCN261770:GCN261779 GMJ261770:GMJ261779 GWF261770:GWF261779 HGB261770:HGB261779 HPX261770:HPX261779 HZT261770:HZT261779 IJP261770:IJP261779 ITL261770:ITL261779 JDH261770:JDH261779 JND261770:JND261779 JWZ261770:JWZ261779 KGV261770:KGV261779 KQR261770:KQR261779 LAN261770:LAN261779 LKJ261770:LKJ261779 LUF261770:LUF261779 MEB261770:MEB261779 MNX261770:MNX261779 MXT261770:MXT261779 NHP261770:NHP261779 NRL261770:NRL261779 OBH261770:OBH261779 OLD261770:OLD261779 OUZ261770:OUZ261779 PEV261770:PEV261779 POR261770:POR261779 PYN261770:PYN261779 QIJ261770:QIJ261779 QSF261770:QSF261779 RCB261770:RCB261779 RLX261770:RLX261779 RVT261770:RVT261779 SFP261770:SFP261779 SPL261770:SPL261779 SZH261770:SZH261779 TJD261770:TJD261779 TSZ261770:TSZ261779 UCV261770:UCV261779 UMR261770:UMR261779 UWN261770:UWN261779 VGJ261770:VGJ261779 VQF261770:VQF261779 WAB261770:WAB261779 WJX261770:WJX261779 WTT261770:WTT261779 I327306:I327315 HH327306:HH327315 RD327306:RD327315 AAZ327306:AAZ327315 AKV327306:AKV327315 AUR327306:AUR327315 BEN327306:BEN327315 BOJ327306:BOJ327315 BYF327306:BYF327315 CIB327306:CIB327315 CRX327306:CRX327315 DBT327306:DBT327315 DLP327306:DLP327315 DVL327306:DVL327315 EFH327306:EFH327315 EPD327306:EPD327315 EYZ327306:EYZ327315 FIV327306:FIV327315 FSR327306:FSR327315 GCN327306:GCN327315 GMJ327306:GMJ327315 GWF327306:GWF327315 HGB327306:HGB327315 HPX327306:HPX327315 HZT327306:HZT327315 IJP327306:IJP327315 ITL327306:ITL327315 JDH327306:JDH327315 JND327306:JND327315 JWZ327306:JWZ327315 KGV327306:KGV327315 KQR327306:KQR327315 LAN327306:LAN327315 LKJ327306:LKJ327315 LUF327306:LUF327315 MEB327306:MEB327315 MNX327306:MNX327315 MXT327306:MXT327315 NHP327306:NHP327315 NRL327306:NRL327315 OBH327306:OBH327315 OLD327306:OLD327315 OUZ327306:OUZ327315 PEV327306:PEV327315 POR327306:POR327315 PYN327306:PYN327315 QIJ327306:QIJ327315 QSF327306:QSF327315 RCB327306:RCB327315 RLX327306:RLX327315 RVT327306:RVT327315 SFP327306:SFP327315 SPL327306:SPL327315 SZH327306:SZH327315 TJD327306:TJD327315 TSZ327306:TSZ327315 UCV327306:UCV327315 UMR327306:UMR327315 UWN327306:UWN327315 VGJ327306:VGJ327315 VQF327306:VQF327315 WAB327306:WAB327315 WJX327306:WJX327315 WTT327306:WTT327315 I392842:I392851 HH392842:HH392851 RD392842:RD392851 AAZ392842:AAZ392851 AKV392842:AKV392851 AUR392842:AUR392851 BEN392842:BEN392851 BOJ392842:BOJ392851 BYF392842:BYF392851 CIB392842:CIB392851 CRX392842:CRX392851 DBT392842:DBT392851 DLP392842:DLP392851 DVL392842:DVL392851 EFH392842:EFH392851 EPD392842:EPD392851 EYZ392842:EYZ392851 FIV392842:FIV392851 FSR392842:FSR392851 GCN392842:GCN392851 GMJ392842:GMJ392851 GWF392842:GWF392851 HGB392842:HGB392851 HPX392842:HPX392851 HZT392842:HZT392851 IJP392842:IJP392851 ITL392842:ITL392851 JDH392842:JDH392851 JND392842:JND392851 JWZ392842:JWZ392851 KGV392842:KGV392851 KQR392842:KQR392851 LAN392842:LAN392851 LKJ392842:LKJ392851 LUF392842:LUF392851 MEB392842:MEB392851 MNX392842:MNX392851 MXT392842:MXT392851 NHP392842:NHP392851 NRL392842:NRL392851 OBH392842:OBH392851 OLD392842:OLD392851 OUZ392842:OUZ392851 PEV392842:PEV392851 POR392842:POR392851 PYN392842:PYN392851 QIJ392842:QIJ392851 QSF392842:QSF392851 RCB392842:RCB392851 RLX392842:RLX392851 RVT392842:RVT392851 SFP392842:SFP392851 SPL392842:SPL392851 SZH392842:SZH392851 TJD392842:TJD392851 TSZ392842:TSZ392851 UCV392842:UCV392851 UMR392842:UMR392851 UWN392842:UWN392851 VGJ392842:VGJ392851 VQF392842:VQF392851 WAB392842:WAB392851 WJX392842:WJX392851 WTT392842:WTT392851 I458378:I458387 HH458378:HH458387 RD458378:RD458387 AAZ458378:AAZ458387 AKV458378:AKV458387 AUR458378:AUR458387 BEN458378:BEN458387 BOJ458378:BOJ458387 BYF458378:BYF458387 CIB458378:CIB458387 CRX458378:CRX458387 DBT458378:DBT458387 DLP458378:DLP458387 DVL458378:DVL458387 EFH458378:EFH458387 EPD458378:EPD458387 EYZ458378:EYZ458387 FIV458378:FIV458387 FSR458378:FSR458387 GCN458378:GCN458387 GMJ458378:GMJ458387 GWF458378:GWF458387 HGB458378:HGB458387 HPX458378:HPX458387 HZT458378:HZT458387 IJP458378:IJP458387 ITL458378:ITL458387 JDH458378:JDH458387 JND458378:JND458387 JWZ458378:JWZ458387 KGV458378:KGV458387 KQR458378:KQR458387 LAN458378:LAN458387 LKJ458378:LKJ458387 LUF458378:LUF458387 MEB458378:MEB458387 MNX458378:MNX458387 MXT458378:MXT458387 NHP458378:NHP458387 NRL458378:NRL458387 OBH458378:OBH458387 OLD458378:OLD458387 OUZ458378:OUZ458387 PEV458378:PEV458387 POR458378:POR458387 PYN458378:PYN458387 QIJ458378:QIJ458387 QSF458378:QSF458387 RCB458378:RCB458387 RLX458378:RLX458387 RVT458378:RVT458387 SFP458378:SFP458387 SPL458378:SPL458387 SZH458378:SZH458387 TJD458378:TJD458387 TSZ458378:TSZ458387 UCV458378:UCV458387 UMR458378:UMR458387 UWN458378:UWN458387 VGJ458378:VGJ458387 VQF458378:VQF458387 WAB458378:WAB458387 WJX458378:WJX458387 WTT458378:WTT458387 I523914:I523923 HH523914:HH523923 RD523914:RD523923 AAZ523914:AAZ523923 AKV523914:AKV523923 AUR523914:AUR523923 BEN523914:BEN523923 BOJ523914:BOJ523923 BYF523914:BYF523923 CIB523914:CIB523923 CRX523914:CRX523923 DBT523914:DBT523923 DLP523914:DLP523923 DVL523914:DVL523923 EFH523914:EFH523923 EPD523914:EPD523923 EYZ523914:EYZ523923 FIV523914:FIV523923 FSR523914:FSR523923 GCN523914:GCN523923 GMJ523914:GMJ523923 GWF523914:GWF523923 HGB523914:HGB523923 HPX523914:HPX523923 HZT523914:HZT523923 IJP523914:IJP523923 ITL523914:ITL523923 JDH523914:JDH523923 JND523914:JND523923 JWZ523914:JWZ523923 KGV523914:KGV523923 KQR523914:KQR523923 LAN523914:LAN523923 LKJ523914:LKJ523923 LUF523914:LUF523923 MEB523914:MEB523923 MNX523914:MNX523923 MXT523914:MXT523923 NHP523914:NHP523923 NRL523914:NRL523923 OBH523914:OBH523923 OLD523914:OLD523923 OUZ523914:OUZ523923 PEV523914:PEV523923 POR523914:POR523923 PYN523914:PYN523923 QIJ523914:QIJ523923 QSF523914:QSF523923 RCB523914:RCB523923 RLX523914:RLX523923 RVT523914:RVT523923 SFP523914:SFP523923 SPL523914:SPL523923 SZH523914:SZH523923 TJD523914:TJD523923 TSZ523914:TSZ523923 UCV523914:UCV523923 UMR523914:UMR523923 UWN523914:UWN523923 VGJ523914:VGJ523923 VQF523914:VQF523923 WAB523914:WAB523923 WJX523914:WJX523923 WTT523914:WTT523923 I589450:I589459 HH589450:HH589459 RD589450:RD589459 AAZ589450:AAZ589459 AKV589450:AKV589459 AUR589450:AUR589459 BEN589450:BEN589459 BOJ589450:BOJ589459 BYF589450:BYF589459 CIB589450:CIB589459 CRX589450:CRX589459 DBT589450:DBT589459 DLP589450:DLP589459 DVL589450:DVL589459 EFH589450:EFH589459 EPD589450:EPD589459 EYZ589450:EYZ589459 FIV589450:FIV589459 FSR589450:FSR589459 GCN589450:GCN589459 GMJ589450:GMJ589459 GWF589450:GWF589459 HGB589450:HGB589459 HPX589450:HPX589459 HZT589450:HZT589459 IJP589450:IJP589459 ITL589450:ITL589459 JDH589450:JDH589459 JND589450:JND589459 JWZ589450:JWZ589459 KGV589450:KGV589459 KQR589450:KQR589459 LAN589450:LAN589459 LKJ589450:LKJ589459 LUF589450:LUF589459 MEB589450:MEB589459 MNX589450:MNX589459 MXT589450:MXT589459 NHP589450:NHP589459 NRL589450:NRL589459 OBH589450:OBH589459 OLD589450:OLD589459 OUZ589450:OUZ589459 PEV589450:PEV589459 POR589450:POR589459 PYN589450:PYN589459 QIJ589450:QIJ589459 QSF589450:QSF589459 RCB589450:RCB589459 RLX589450:RLX589459 RVT589450:RVT589459 SFP589450:SFP589459 SPL589450:SPL589459 SZH589450:SZH589459 TJD589450:TJD589459 TSZ589450:TSZ589459 UCV589450:UCV589459 UMR589450:UMR589459 UWN589450:UWN589459 VGJ589450:VGJ589459 VQF589450:VQF589459 WAB589450:WAB589459 WJX589450:WJX589459 WTT589450:WTT589459 I654986:I654995 HH654986:HH654995 RD654986:RD654995 AAZ654986:AAZ654995 AKV654986:AKV654995 AUR654986:AUR654995 BEN654986:BEN654995 BOJ654986:BOJ654995 BYF654986:BYF654995 CIB654986:CIB654995 CRX654986:CRX654995 DBT654986:DBT654995 DLP654986:DLP654995 DVL654986:DVL654995 EFH654986:EFH654995 EPD654986:EPD654995 EYZ654986:EYZ654995 FIV654986:FIV654995 FSR654986:FSR654995 GCN654986:GCN654995 GMJ654986:GMJ654995 GWF654986:GWF654995 HGB654986:HGB654995 HPX654986:HPX654995 HZT654986:HZT654995 IJP654986:IJP654995 ITL654986:ITL654995 JDH654986:JDH654995 JND654986:JND654995 JWZ654986:JWZ654995 KGV654986:KGV654995 KQR654986:KQR654995 LAN654986:LAN654995 LKJ654986:LKJ654995 LUF654986:LUF654995 MEB654986:MEB654995 MNX654986:MNX654995 MXT654986:MXT654995 NHP654986:NHP654995 NRL654986:NRL654995 OBH654986:OBH654995 OLD654986:OLD654995 OUZ654986:OUZ654995 PEV654986:PEV654995 POR654986:POR654995 PYN654986:PYN654995 QIJ654986:QIJ654995 QSF654986:QSF654995 RCB654986:RCB654995 RLX654986:RLX654995 RVT654986:RVT654995 SFP654986:SFP654995 SPL654986:SPL654995 SZH654986:SZH654995 TJD654986:TJD654995 TSZ654986:TSZ654995 UCV654986:UCV654995 UMR654986:UMR654995 UWN654986:UWN654995 VGJ654986:VGJ654995 VQF654986:VQF654995 WAB654986:WAB654995 WJX654986:WJX654995 WTT654986:WTT654995 I720522:I720531 HH720522:HH720531 RD720522:RD720531 AAZ720522:AAZ720531 AKV720522:AKV720531 AUR720522:AUR720531 BEN720522:BEN720531 BOJ720522:BOJ720531 BYF720522:BYF720531 CIB720522:CIB720531 CRX720522:CRX720531 DBT720522:DBT720531 DLP720522:DLP720531 DVL720522:DVL720531 EFH720522:EFH720531 EPD720522:EPD720531 EYZ720522:EYZ720531 FIV720522:FIV720531 FSR720522:FSR720531 GCN720522:GCN720531 GMJ720522:GMJ720531 GWF720522:GWF720531 HGB720522:HGB720531 HPX720522:HPX720531 HZT720522:HZT720531 IJP720522:IJP720531 ITL720522:ITL720531 JDH720522:JDH720531 JND720522:JND720531 JWZ720522:JWZ720531 KGV720522:KGV720531 KQR720522:KQR720531 LAN720522:LAN720531 LKJ720522:LKJ720531 LUF720522:LUF720531 MEB720522:MEB720531 MNX720522:MNX720531 MXT720522:MXT720531 NHP720522:NHP720531 NRL720522:NRL720531 OBH720522:OBH720531 OLD720522:OLD720531 OUZ720522:OUZ720531 PEV720522:PEV720531 POR720522:POR720531 PYN720522:PYN720531 QIJ720522:QIJ720531 QSF720522:QSF720531 RCB720522:RCB720531 RLX720522:RLX720531 RVT720522:RVT720531 SFP720522:SFP720531 SPL720522:SPL720531 SZH720522:SZH720531 TJD720522:TJD720531 TSZ720522:TSZ720531 UCV720522:UCV720531 UMR720522:UMR720531 UWN720522:UWN720531 VGJ720522:VGJ720531 VQF720522:VQF720531 WAB720522:WAB720531 WJX720522:WJX720531 WTT720522:WTT720531 I786058:I786067 HH786058:HH786067 RD786058:RD786067 AAZ786058:AAZ786067 AKV786058:AKV786067 AUR786058:AUR786067 BEN786058:BEN786067 BOJ786058:BOJ786067 BYF786058:BYF786067 CIB786058:CIB786067 CRX786058:CRX786067 DBT786058:DBT786067 DLP786058:DLP786067 DVL786058:DVL786067 EFH786058:EFH786067 EPD786058:EPD786067 EYZ786058:EYZ786067 FIV786058:FIV786067 FSR786058:FSR786067 GCN786058:GCN786067 GMJ786058:GMJ786067 GWF786058:GWF786067 HGB786058:HGB786067 HPX786058:HPX786067 HZT786058:HZT786067 IJP786058:IJP786067 ITL786058:ITL786067 JDH786058:JDH786067 JND786058:JND786067 JWZ786058:JWZ786067 KGV786058:KGV786067 KQR786058:KQR786067 LAN786058:LAN786067 LKJ786058:LKJ786067 LUF786058:LUF786067 MEB786058:MEB786067 MNX786058:MNX786067 MXT786058:MXT786067 NHP786058:NHP786067 NRL786058:NRL786067 OBH786058:OBH786067 OLD786058:OLD786067 OUZ786058:OUZ786067 PEV786058:PEV786067 POR786058:POR786067 PYN786058:PYN786067 QIJ786058:QIJ786067 QSF786058:QSF786067 RCB786058:RCB786067 RLX786058:RLX786067 RVT786058:RVT786067 SFP786058:SFP786067 SPL786058:SPL786067 SZH786058:SZH786067 TJD786058:TJD786067 TSZ786058:TSZ786067 UCV786058:UCV786067 UMR786058:UMR786067 UWN786058:UWN786067 VGJ786058:VGJ786067 VQF786058:VQF786067 WAB786058:WAB786067 WJX786058:WJX786067 WTT786058:WTT786067 I851594:I851603 HH851594:HH851603 RD851594:RD851603 AAZ851594:AAZ851603 AKV851594:AKV851603 AUR851594:AUR851603 BEN851594:BEN851603 BOJ851594:BOJ851603 BYF851594:BYF851603 CIB851594:CIB851603 CRX851594:CRX851603 DBT851594:DBT851603 DLP851594:DLP851603 DVL851594:DVL851603 EFH851594:EFH851603 EPD851594:EPD851603 EYZ851594:EYZ851603 FIV851594:FIV851603 FSR851594:FSR851603 GCN851594:GCN851603 GMJ851594:GMJ851603 GWF851594:GWF851603 HGB851594:HGB851603 HPX851594:HPX851603 HZT851594:HZT851603 IJP851594:IJP851603 ITL851594:ITL851603 JDH851594:JDH851603 JND851594:JND851603 JWZ851594:JWZ851603 KGV851594:KGV851603 KQR851594:KQR851603 LAN851594:LAN851603 LKJ851594:LKJ851603 LUF851594:LUF851603 MEB851594:MEB851603 MNX851594:MNX851603 MXT851594:MXT851603 NHP851594:NHP851603 NRL851594:NRL851603 OBH851594:OBH851603 OLD851594:OLD851603 OUZ851594:OUZ851603 PEV851594:PEV851603 POR851594:POR851603 PYN851594:PYN851603 QIJ851594:QIJ851603 QSF851594:QSF851603 RCB851594:RCB851603 RLX851594:RLX851603 RVT851594:RVT851603 SFP851594:SFP851603 SPL851594:SPL851603 SZH851594:SZH851603 TJD851594:TJD851603 TSZ851594:TSZ851603 UCV851594:UCV851603 UMR851594:UMR851603 UWN851594:UWN851603 VGJ851594:VGJ851603 VQF851594:VQF851603 WAB851594:WAB851603 WJX851594:WJX851603 WTT851594:WTT851603 I917130:I917139 HH917130:HH917139 RD917130:RD917139 AAZ917130:AAZ917139 AKV917130:AKV917139 AUR917130:AUR917139 BEN917130:BEN917139 BOJ917130:BOJ917139 BYF917130:BYF917139 CIB917130:CIB917139 CRX917130:CRX917139 DBT917130:DBT917139 DLP917130:DLP917139 DVL917130:DVL917139 EFH917130:EFH917139 EPD917130:EPD917139 EYZ917130:EYZ917139 FIV917130:FIV917139 FSR917130:FSR917139 GCN917130:GCN917139 GMJ917130:GMJ917139 GWF917130:GWF917139 HGB917130:HGB917139 HPX917130:HPX917139 HZT917130:HZT917139 IJP917130:IJP917139 ITL917130:ITL917139 JDH917130:JDH917139 JND917130:JND917139 JWZ917130:JWZ917139 KGV917130:KGV917139 KQR917130:KQR917139 LAN917130:LAN917139 LKJ917130:LKJ917139 LUF917130:LUF917139 MEB917130:MEB917139 MNX917130:MNX917139 MXT917130:MXT917139 NHP917130:NHP917139 NRL917130:NRL917139 OBH917130:OBH917139 OLD917130:OLD917139 OUZ917130:OUZ917139 PEV917130:PEV917139 POR917130:POR917139 PYN917130:PYN917139 QIJ917130:QIJ917139 QSF917130:QSF917139 RCB917130:RCB917139 RLX917130:RLX917139 RVT917130:RVT917139 SFP917130:SFP917139 SPL917130:SPL917139 SZH917130:SZH917139 TJD917130:TJD917139 TSZ917130:TSZ917139 UCV917130:UCV917139 UMR917130:UMR917139 UWN917130:UWN917139 VGJ917130:VGJ917139 VQF917130:VQF917139 WAB917130:WAB917139 WJX917130:WJX917139 WTT917130:WTT917139 I982666:I982675 HH982666:HH982675 RD982666:RD982675 AAZ982666:AAZ982675 AKV982666:AKV982675 AUR982666:AUR982675 BEN982666:BEN982675 BOJ982666:BOJ982675 BYF982666:BYF982675 CIB982666:CIB982675 CRX982666:CRX982675 DBT982666:DBT982675 DLP982666:DLP982675 DVL982666:DVL982675 EFH982666:EFH982675 EPD982666:EPD982675 EYZ982666:EYZ982675 FIV982666:FIV982675 FSR982666:FSR982675 GCN982666:GCN982675 GMJ982666:GMJ982675 GWF982666:GWF982675 HGB982666:HGB982675 HPX982666:HPX982675 HZT982666:HZT982675 IJP982666:IJP982675 ITL982666:ITL982675 JDH982666:JDH982675 JND982666:JND982675 JWZ982666:JWZ982675 KGV982666:KGV982675 KQR982666:KQR982675 LAN982666:LAN982675 LKJ982666:LKJ982675 LUF982666:LUF982675 MEB982666:MEB982675 MNX982666:MNX982675 MXT982666:MXT982675 NHP982666:NHP982675 NRL982666:NRL982675 OBH982666:OBH982675 OLD982666:OLD982675 OUZ982666:OUZ982675 PEV982666:PEV982675 POR982666:POR982675 PYN982666:PYN982675 QIJ982666:QIJ982675 QSF982666:QSF982675 RCB982666:RCB982675 RLX982666:RLX982675 RVT982666:RVT982675 SFP982666:SFP982675 SPL982666:SPL982675 SZH982666:SZH982675 TJD982666:TJD982675 TSZ982666:TSZ982675 UCV982666:UCV982675 UMR982666:UMR982675 UWN982666:UWN982675 VGJ982666:VGJ982675 VQF982666:VQF982675 WAB982666:WAB982675 WJX982666:WJX982675 WTT982666:WTT982675 I65209 HH65209 RD65209 AAZ65209 AKV65209 AUR65209 BEN65209 BOJ65209 BYF65209 CIB65209 CRX65209 DBT65209 DLP65209 DVL65209 EFH65209 EPD65209 EYZ65209 FIV65209 FSR65209 GCN65209 GMJ65209 GWF65209 HGB65209 HPX65209 HZT65209 IJP65209 ITL65209 JDH65209 JND65209 JWZ65209 KGV65209 KQR65209 LAN65209 LKJ65209 LUF65209 MEB65209 MNX65209 MXT65209 NHP65209 NRL65209 OBH65209 OLD65209 OUZ65209 PEV65209 POR65209 PYN65209 QIJ65209 QSF65209 RCB65209 RLX65209 RVT65209 SFP65209 SPL65209 SZH65209 TJD65209 TSZ65209 UCV65209 UMR65209 UWN65209 VGJ65209 VQF65209 WAB65209 WJX65209 WTT65209 I130745 HH130745 RD130745 AAZ130745 AKV130745 AUR130745 BEN130745 BOJ130745 BYF130745 CIB130745 CRX130745 DBT130745 DLP130745 DVL130745 EFH130745 EPD130745 EYZ130745 FIV130745 FSR130745 GCN130745 GMJ130745 GWF130745 HGB130745 HPX130745 HZT130745 IJP130745 ITL130745 JDH130745 JND130745 JWZ130745 KGV130745 KQR130745 LAN130745 LKJ130745 LUF130745 MEB130745 MNX130745 MXT130745 NHP130745 NRL130745 OBH130745 OLD130745 OUZ130745 PEV130745 POR130745 PYN130745 QIJ130745 QSF130745 RCB130745 RLX130745 RVT130745 SFP130745 SPL130745 SZH130745 TJD130745 TSZ130745 UCV130745 UMR130745 UWN130745 VGJ130745 VQF130745 WAB130745 WJX130745 WTT130745 I196281 HH196281 RD196281 AAZ196281 AKV196281 AUR196281 BEN196281 BOJ196281 BYF196281 CIB196281 CRX196281 DBT196281 DLP196281 DVL196281 EFH196281 EPD196281 EYZ196281 FIV196281 FSR196281 GCN196281 GMJ196281 GWF196281 HGB196281 HPX196281 HZT196281 IJP196281 ITL196281 JDH196281 JND196281 JWZ196281 KGV196281 KQR196281 LAN196281 LKJ196281 LUF196281 MEB196281 MNX196281 MXT196281 NHP196281 NRL196281 OBH196281 OLD196281 OUZ196281 PEV196281 POR196281 PYN196281 QIJ196281 QSF196281 RCB196281 RLX196281 RVT196281 SFP196281 SPL196281 SZH196281 TJD196281 TSZ196281 UCV196281 UMR196281 UWN196281 VGJ196281 VQF196281 WAB196281 WJX196281 WTT196281 I261817 HH261817 RD261817 AAZ261817 AKV261817 AUR261817 BEN261817 BOJ261817 BYF261817 CIB261817 CRX261817 DBT261817 DLP261817 DVL261817 EFH261817 EPD261817 EYZ261817 FIV261817 FSR261817 GCN261817 GMJ261817 GWF261817 HGB261817 HPX261817 HZT261817 IJP261817 ITL261817 JDH261817 JND261817 JWZ261817 KGV261817 KQR261817 LAN261817 LKJ261817 LUF261817 MEB261817 MNX261817 MXT261817 NHP261817 NRL261817 OBH261817 OLD261817 OUZ261817 PEV261817 POR261817 PYN261817 QIJ261817 QSF261817 RCB261817 RLX261817 RVT261817 SFP261817 SPL261817 SZH261817 TJD261817 TSZ261817 UCV261817 UMR261817 UWN261817 VGJ261817 VQF261817 WAB261817 WJX261817 WTT261817 I327353 HH327353 RD327353 AAZ327353 AKV327353 AUR327353 BEN327353 BOJ327353 BYF327353 CIB327353 CRX327353 DBT327353 DLP327353 DVL327353 EFH327353 EPD327353 EYZ327353 FIV327353 FSR327353 GCN327353 GMJ327353 GWF327353 HGB327353 HPX327353 HZT327353 IJP327353 ITL327353 JDH327353 JND327353 JWZ327353 KGV327353 KQR327353 LAN327353 LKJ327353 LUF327353 MEB327353 MNX327353 MXT327353 NHP327353 NRL327353 OBH327353 OLD327353 OUZ327353 PEV327353 POR327353 PYN327353 QIJ327353 QSF327353 RCB327353 RLX327353 RVT327353 SFP327353 SPL327353 SZH327353 TJD327353 TSZ327353 UCV327353 UMR327353 UWN327353 VGJ327353 VQF327353 WAB327353 WJX327353 WTT327353 I392889 HH392889 RD392889 AAZ392889 AKV392889 AUR392889 BEN392889 BOJ392889 BYF392889 CIB392889 CRX392889 DBT392889 DLP392889 DVL392889 EFH392889 EPD392889 EYZ392889 FIV392889 FSR392889 GCN392889 GMJ392889 GWF392889 HGB392889 HPX392889 HZT392889 IJP392889 ITL392889 JDH392889 JND392889 JWZ392889 KGV392889 KQR392889 LAN392889 LKJ392889 LUF392889 MEB392889 MNX392889 MXT392889 NHP392889 NRL392889 OBH392889 OLD392889 OUZ392889 PEV392889 POR392889 PYN392889 QIJ392889 QSF392889 RCB392889 RLX392889 RVT392889 SFP392889 SPL392889 SZH392889 TJD392889 TSZ392889 UCV392889 UMR392889 UWN392889 VGJ392889 VQF392889 WAB392889 WJX392889 WTT392889 I458425 HH458425 RD458425 AAZ458425 AKV458425 AUR458425 BEN458425 BOJ458425 BYF458425 CIB458425 CRX458425 DBT458425 DLP458425 DVL458425 EFH458425 EPD458425 EYZ458425 FIV458425 FSR458425 GCN458425 GMJ458425 GWF458425 HGB458425 HPX458425 HZT458425 IJP458425 ITL458425 JDH458425 JND458425 JWZ458425 KGV458425 KQR458425 LAN458425 LKJ458425 LUF458425 MEB458425 MNX458425 MXT458425 NHP458425 NRL458425 OBH458425 OLD458425 OUZ458425 PEV458425 POR458425 PYN458425 QIJ458425 QSF458425 RCB458425 RLX458425 RVT458425 SFP458425 SPL458425 SZH458425 TJD458425 TSZ458425 UCV458425 UMR458425 UWN458425 VGJ458425 VQF458425 WAB458425 WJX458425 WTT458425 I523961 HH523961 RD523961 AAZ523961 AKV523961 AUR523961 BEN523961 BOJ523961 BYF523961 CIB523961 CRX523961 DBT523961 DLP523961 DVL523961 EFH523961 EPD523961 EYZ523961 FIV523961 FSR523961 GCN523961 GMJ523961 GWF523961 HGB523961 HPX523961 HZT523961 IJP523961 ITL523961 JDH523961 JND523961 JWZ523961 KGV523961 KQR523961 LAN523961 LKJ523961 LUF523961 MEB523961 MNX523961 MXT523961 NHP523961 NRL523961 OBH523961 OLD523961 OUZ523961 PEV523961 POR523961 PYN523961 QIJ523961 QSF523961 RCB523961 RLX523961 RVT523961 SFP523961 SPL523961 SZH523961 TJD523961 TSZ523961 UCV523961 UMR523961 UWN523961 VGJ523961 VQF523961 WAB523961 WJX523961 WTT523961 I589497 HH589497 RD589497 AAZ589497 AKV589497 AUR589497 BEN589497 BOJ589497 BYF589497 CIB589497 CRX589497 DBT589497 DLP589497 DVL589497 EFH589497 EPD589497 EYZ589497 FIV589497 FSR589497 GCN589497 GMJ589497 GWF589497 HGB589497 HPX589497 HZT589497 IJP589497 ITL589497 JDH589497 JND589497 JWZ589497 KGV589497 KQR589497 LAN589497 LKJ589497 LUF589497 MEB589497 MNX589497 MXT589497 NHP589497 NRL589497 OBH589497 OLD589497 OUZ589497 PEV589497 POR589497 PYN589497 QIJ589497 QSF589497 RCB589497 RLX589497 RVT589497 SFP589497 SPL589497 SZH589497 TJD589497 TSZ589497 UCV589497 UMR589497 UWN589497 VGJ589497 VQF589497 WAB589497 WJX589497 WTT589497 I655033 HH655033 RD655033 AAZ655033 AKV655033 AUR655033 BEN655033 BOJ655033 BYF655033 CIB655033 CRX655033 DBT655033 DLP655033 DVL655033 EFH655033 EPD655033 EYZ655033 FIV655033 FSR655033 GCN655033 GMJ655033 GWF655033 HGB655033 HPX655033 HZT655033 IJP655033 ITL655033 JDH655033 JND655033 JWZ655033 KGV655033 KQR655033 LAN655033 LKJ655033 LUF655033 MEB655033 MNX655033 MXT655033 NHP655033 NRL655033 OBH655033 OLD655033 OUZ655033 PEV655033 POR655033 PYN655033 QIJ655033 QSF655033 RCB655033 RLX655033 RVT655033 SFP655033 SPL655033 SZH655033 TJD655033 TSZ655033 UCV655033 UMR655033 UWN655033 VGJ655033 VQF655033 WAB655033 WJX655033 WTT655033 I720569 HH720569 RD720569 AAZ720569 AKV720569 AUR720569 BEN720569 BOJ720569 BYF720569 CIB720569 CRX720569 DBT720569 DLP720569 DVL720569 EFH720569 EPD720569 EYZ720569 FIV720569 FSR720569 GCN720569 GMJ720569 GWF720569 HGB720569 HPX720569 HZT720569 IJP720569 ITL720569 JDH720569 JND720569 JWZ720569 KGV720569 KQR720569 LAN720569 LKJ720569 LUF720569 MEB720569 MNX720569 MXT720569 NHP720569 NRL720569 OBH720569 OLD720569 OUZ720569 PEV720569 POR720569 PYN720569 QIJ720569 QSF720569 RCB720569 RLX720569 RVT720569 SFP720569 SPL720569 SZH720569 TJD720569 TSZ720569 UCV720569 UMR720569 UWN720569 VGJ720569 VQF720569 WAB720569 WJX720569 WTT720569 I786105 HH786105 RD786105 AAZ786105 AKV786105 AUR786105 BEN786105 BOJ786105 BYF786105 CIB786105 CRX786105 DBT786105 DLP786105 DVL786105 EFH786105 EPD786105 EYZ786105 FIV786105 FSR786105 GCN786105 GMJ786105 GWF786105 HGB786105 HPX786105 HZT786105 IJP786105 ITL786105 JDH786105 JND786105 JWZ786105 KGV786105 KQR786105 LAN786105 LKJ786105 LUF786105 MEB786105 MNX786105 MXT786105 NHP786105 NRL786105 OBH786105 OLD786105 OUZ786105 PEV786105 POR786105 PYN786105 QIJ786105 QSF786105 RCB786105 RLX786105 RVT786105 SFP786105 SPL786105 SZH786105 TJD786105 TSZ786105 UCV786105 UMR786105 UWN786105 VGJ786105 VQF786105 WAB786105 WJX786105 WTT786105 I851641 HH851641 RD851641 AAZ851641 AKV851641 AUR851641 BEN851641 BOJ851641 BYF851641 CIB851641 CRX851641 DBT851641 DLP851641 DVL851641 EFH851641 EPD851641 EYZ851641 FIV851641 FSR851641 GCN851641 GMJ851641 GWF851641 HGB851641 HPX851641 HZT851641 IJP851641 ITL851641 JDH851641 JND851641 JWZ851641 KGV851641 KQR851641 LAN851641 LKJ851641 LUF851641 MEB851641 MNX851641 MXT851641 NHP851641 NRL851641 OBH851641 OLD851641 OUZ851641 PEV851641 POR851641 PYN851641 QIJ851641 QSF851641 RCB851641 RLX851641 RVT851641 SFP851641 SPL851641 SZH851641 TJD851641 TSZ851641 UCV851641 UMR851641 UWN851641 VGJ851641 VQF851641 WAB851641 WJX851641 WTT851641 I917177 HH917177 RD917177 AAZ917177 AKV917177 AUR917177 BEN917177 BOJ917177 BYF917177 CIB917177 CRX917177 DBT917177 DLP917177 DVL917177 EFH917177 EPD917177 EYZ917177 FIV917177 FSR917177 GCN917177 GMJ917177 GWF917177 HGB917177 HPX917177 HZT917177 IJP917177 ITL917177 JDH917177 JND917177 JWZ917177 KGV917177 KQR917177 LAN917177 LKJ917177 LUF917177 MEB917177 MNX917177 MXT917177 NHP917177 NRL917177 OBH917177 OLD917177 OUZ917177 PEV917177 POR917177 PYN917177 QIJ917177 QSF917177 RCB917177 RLX917177 RVT917177 SFP917177 SPL917177 SZH917177 TJD917177 TSZ917177 UCV917177 UMR917177 UWN917177 VGJ917177 VQF917177 WAB917177 WJX917177 WTT917177 I982713 HH982713 RD982713 AAZ982713 AKV982713 AUR982713 BEN982713 BOJ982713 BYF982713 CIB982713 CRX982713 DBT982713 DLP982713 DVL982713 EFH982713 EPD982713 EYZ982713 FIV982713 FSR982713 GCN982713 GMJ982713 GWF982713 HGB982713 HPX982713 HZT982713 IJP982713 ITL982713 JDH982713 JND982713 JWZ982713 KGV982713 KQR982713 LAN982713 LKJ982713 LUF982713 MEB982713 MNX982713 MXT982713 NHP982713 NRL982713 OBH982713 OLD982713 OUZ982713 PEV982713 POR982713 PYN982713 QIJ982713 QSF982713 RCB982713 RLX982713 RVT982713 SFP982713 SPL982713 SZH982713 TJD982713 TSZ982713 UCV982713 UMR982713 UWN982713 VGJ982713 VQF982713 WAB982713 WJX982713 WTT982713 I65201 HH65201 RD65201 AAZ65201 AKV65201 AUR65201 BEN65201 BOJ65201 BYF65201 CIB65201 CRX65201 DBT65201 DLP65201 DVL65201 EFH65201 EPD65201 EYZ65201 FIV65201 FSR65201 GCN65201 GMJ65201 GWF65201 HGB65201 HPX65201 HZT65201 IJP65201 ITL65201 JDH65201 JND65201 JWZ65201 KGV65201 KQR65201 LAN65201 LKJ65201 LUF65201 MEB65201 MNX65201 MXT65201 NHP65201 NRL65201 OBH65201 OLD65201 OUZ65201 PEV65201 POR65201 PYN65201 QIJ65201 QSF65201 RCB65201 RLX65201 RVT65201 SFP65201 SPL65201 SZH65201 TJD65201 TSZ65201 UCV65201 UMR65201 UWN65201 VGJ65201 VQF65201 WAB65201 WJX65201 WTT65201 I130737 HH130737 RD130737 AAZ130737 AKV130737 AUR130737 BEN130737 BOJ130737 BYF130737 CIB130737 CRX130737 DBT130737 DLP130737 DVL130737 EFH130737 EPD130737 EYZ130737 FIV130737 FSR130737 GCN130737 GMJ130737 GWF130737 HGB130737 HPX130737 HZT130737 IJP130737 ITL130737 JDH130737 JND130737 JWZ130737 KGV130737 KQR130737 LAN130737 LKJ130737 LUF130737 MEB130737 MNX130737 MXT130737 NHP130737 NRL130737 OBH130737 OLD130737 OUZ130737 PEV130737 POR130737 PYN130737 QIJ130737 QSF130737 RCB130737 RLX130737 RVT130737 SFP130737 SPL130737 SZH130737 TJD130737 TSZ130737 UCV130737 UMR130737 UWN130737 VGJ130737 VQF130737 WAB130737 WJX130737 WTT130737 I196273 HH196273 RD196273 AAZ196273 AKV196273 AUR196273 BEN196273 BOJ196273 BYF196273 CIB196273 CRX196273 DBT196273 DLP196273 DVL196273 EFH196273 EPD196273 EYZ196273 FIV196273 FSR196273 GCN196273 GMJ196273 GWF196273 HGB196273 HPX196273 HZT196273 IJP196273 ITL196273 JDH196273 JND196273 JWZ196273 KGV196273 KQR196273 LAN196273 LKJ196273 LUF196273 MEB196273 MNX196273 MXT196273 NHP196273 NRL196273 OBH196273 OLD196273 OUZ196273 PEV196273 POR196273 PYN196273 QIJ196273 QSF196273 RCB196273 RLX196273 RVT196273 SFP196273 SPL196273 SZH196273 TJD196273 TSZ196273 UCV196273 UMR196273 UWN196273 VGJ196273 VQF196273 WAB196273 WJX196273 WTT196273 I261809 HH261809 RD261809 AAZ261809 AKV261809 AUR261809 BEN261809 BOJ261809 BYF261809 CIB261809 CRX261809 DBT261809 DLP261809 DVL261809 EFH261809 EPD261809 EYZ261809 FIV261809 FSR261809 GCN261809 GMJ261809 GWF261809 HGB261809 HPX261809 HZT261809 IJP261809 ITL261809 JDH261809 JND261809 JWZ261809 KGV261809 KQR261809 LAN261809 LKJ261809 LUF261809 MEB261809 MNX261809 MXT261809 NHP261809 NRL261809 OBH261809 OLD261809 OUZ261809 PEV261809 POR261809 PYN261809 QIJ261809 QSF261809 RCB261809 RLX261809 RVT261809 SFP261809 SPL261809 SZH261809 TJD261809 TSZ261809 UCV261809 UMR261809 UWN261809 VGJ261809 VQF261809 WAB261809 WJX261809 WTT261809 I327345 HH327345 RD327345 AAZ327345 AKV327345 AUR327345 BEN327345 BOJ327345 BYF327345 CIB327345 CRX327345 DBT327345 DLP327345 DVL327345 EFH327345 EPD327345 EYZ327345 FIV327345 FSR327345 GCN327345 GMJ327345 GWF327345 HGB327345 HPX327345 HZT327345 IJP327345 ITL327345 JDH327345 JND327345 JWZ327345 KGV327345 KQR327345 LAN327345 LKJ327345 LUF327345 MEB327345 MNX327345 MXT327345 NHP327345 NRL327345 OBH327345 OLD327345 OUZ327345 PEV327345 POR327345 PYN327345 QIJ327345 QSF327345 RCB327345 RLX327345 RVT327345 SFP327345 SPL327345 SZH327345 TJD327345 TSZ327345 UCV327345 UMR327345 UWN327345 VGJ327345 VQF327345 WAB327345 WJX327345 WTT327345 I392881 HH392881 RD392881 AAZ392881 AKV392881 AUR392881 BEN392881 BOJ392881 BYF392881 CIB392881 CRX392881 DBT392881 DLP392881 DVL392881 EFH392881 EPD392881 EYZ392881 FIV392881 FSR392881 GCN392881 GMJ392881 GWF392881 HGB392881 HPX392881 HZT392881 IJP392881 ITL392881 JDH392881 JND392881 JWZ392881 KGV392881 KQR392881 LAN392881 LKJ392881 LUF392881 MEB392881 MNX392881 MXT392881 NHP392881 NRL392881 OBH392881 OLD392881 OUZ392881 PEV392881 POR392881 PYN392881 QIJ392881 QSF392881 RCB392881 RLX392881 RVT392881 SFP392881 SPL392881 SZH392881 TJD392881 TSZ392881 UCV392881 UMR392881 UWN392881 VGJ392881 VQF392881 WAB392881 WJX392881 WTT392881 I458417 HH458417 RD458417 AAZ458417 AKV458417 AUR458417 BEN458417 BOJ458417 BYF458417 CIB458417 CRX458417 DBT458417 DLP458417 DVL458417 EFH458417 EPD458417 EYZ458417 FIV458417 FSR458417 GCN458417 GMJ458417 GWF458417 HGB458417 HPX458417 HZT458417 IJP458417 ITL458417 JDH458417 JND458417 JWZ458417 KGV458417 KQR458417 LAN458417 LKJ458417 LUF458417 MEB458417 MNX458417 MXT458417 NHP458417 NRL458417 OBH458417 OLD458417 OUZ458417 PEV458417 POR458417 PYN458417 QIJ458417 QSF458417 RCB458417 RLX458417 RVT458417 SFP458417 SPL458417 SZH458417 TJD458417 TSZ458417 UCV458417 UMR458417 UWN458417 VGJ458417 VQF458417 WAB458417 WJX458417 WTT458417 I523953 HH523953 RD523953 AAZ523953 AKV523953 AUR523953 BEN523953 BOJ523953 BYF523953 CIB523953 CRX523953 DBT523953 DLP523953 DVL523953 EFH523953 EPD523953 EYZ523953 FIV523953 FSR523953 GCN523953 GMJ523953 GWF523953 HGB523953 HPX523953 HZT523953 IJP523953 ITL523953 JDH523953 JND523953 JWZ523953 KGV523953 KQR523953 LAN523953 LKJ523953 LUF523953 MEB523953 MNX523953 MXT523953 NHP523953 NRL523953 OBH523953 OLD523953 OUZ523953 PEV523953 POR523953 PYN523953 QIJ523953 QSF523953 RCB523953 RLX523953 RVT523953 SFP523953 SPL523953 SZH523953 TJD523953 TSZ523953 UCV523953 UMR523953 UWN523953 VGJ523953 VQF523953 WAB523953 WJX523953 WTT523953 I589489 HH589489 RD589489 AAZ589489 AKV589489 AUR589489 BEN589489 BOJ589489 BYF589489 CIB589489 CRX589489 DBT589489 DLP589489 DVL589489 EFH589489 EPD589489 EYZ589489 FIV589489 FSR589489 GCN589489 GMJ589489 GWF589489 HGB589489 HPX589489 HZT589489 IJP589489 ITL589489 JDH589489 JND589489 JWZ589489 KGV589489 KQR589489 LAN589489 LKJ589489 LUF589489 MEB589489 MNX589489 MXT589489 NHP589489 NRL589489 OBH589489 OLD589489 OUZ589489 PEV589489 POR589489 PYN589489 QIJ589489 QSF589489 RCB589489 RLX589489 RVT589489 SFP589489 SPL589489 SZH589489 TJD589489 TSZ589489 UCV589489 UMR589489 UWN589489 VGJ589489 VQF589489 WAB589489 WJX589489 WTT589489 I655025 HH655025 RD655025 AAZ655025 AKV655025 AUR655025 BEN655025 BOJ655025 BYF655025 CIB655025 CRX655025 DBT655025 DLP655025 DVL655025 EFH655025 EPD655025 EYZ655025 FIV655025 FSR655025 GCN655025 GMJ655025 GWF655025 HGB655025 HPX655025 HZT655025 IJP655025 ITL655025 JDH655025 JND655025 JWZ655025 KGV655025 KQR655025 LAN655025 LKJ655025 LUF655025 MEB655025 MNX655025 MXT655025 NHP655025 NRL655025 OBH655025 OLD655025 OUZ655025 PEV655025 POR655025 PYN655025 QIJ655025 QSF655025 RCB655025 RLX655025 RVT655025 SFP655025 SPL655025 SZH655025 TJD655025 TSZ655025 UCV655025 UMR655025 UWN655025 VGJ655025 VQF655025 WAB655025 WJX655025 WTT655025 I720561 HH720561 RD720561 AAZ720561 AKV720561 AUR720561 BEN720561 BOJ720561 BYF720561 CIB720561 CRX720561 DBT720561 DLP720561 DVL720561 EFH720561 EPD720561 EYZ720561 FIV720561 FSR720561 GCN720561 GMJ720561 GWF720561 HGB720561 HPX720561 HZT720561 IJP720561 ITL720561 JDH720561 JND720561 JWZ720561 KGV720561 KQR720561 LAN720561 LKJ720561 LUF720561 MEB720561 MNX720561 MXT720561 NHP720561 NRL720561 OBH720561 OLD720561 OUZ720561 PEV720561 POR720561 PYN720561 QIJ720561 QSF720561 RCB720561 RLX720561 RVT720561 SFP720561 SPL720561 SZH720561 TJD720561 TSZ720561 UCV720561 UMR720561 UWN720561 VGJ720561 VQF720561 WAB720561 WJX720561 WTT720561 I786097 HH786097 RD786097 AAZ786097 AKV786097 AUR786097 BEN786097 BOJ786097 BYF786097 CIB786097 CRX786097 DBT786097 DLP786097 DVL786097 EFH786097 EPD786097 EYZ786097 FIV786097 FSR786097 GCN786097 GMJ786097 GWF786097 HGB786097 HPX786097 HZT786097 IJP786097 ITL786097 JDH786097 JND786097 JWZ786097 KGV786097 KQR786097 LAN786097 LKJ786097 LUF786097 MEB786097 MNX786097 MXT786097 NHP786097 NRL786097 OBH786097 OLD786097 OUZ786097 PEV786097 POR786097 PYN786097 QIJ786097 QSF786097 RCB786097 RLX786097 RVT786097 SFP786097 SPL786097 SZH786097 TJD786097 TSZ786097 UCV786097 UMR786097 UWN786097 VGJ786097 VQF786097 WAB786097 WJX786097 WTT786097 I851633 HH851633 RD851633 AAZ851633 AKV851633 AUR851633 BEN851633 BOJ851633 BYF851633 CIB851633 CRX851633 DBT851633 DLP851633 DVL851633 EFH851633 EPD851633 EYZ851633 FIV851633 FSR851633 GCN851633 GMJ851633 GWF851633 HGB851633 HPX851633 HZT851633 IJP851633 ITL851633 JDH851633 JND851633 JWZ851633 KGV851633 KQR851633 LAN851633 LKJ851633 LUF851633 MEB851633 MNX851633 MXT851633 NHP851633 NRL851633 OBH851633 OLD851633 OUZ851633 PEV851633 POR851633 PYN851633 QIJ851633 QSF851633 RCB851633 RLX851633 RVT851633 SFP851633 SPL851633 SZH851633 TJD851633 TSZ851633 UCV851633 UMR851633 UWN851633 VGJ851633 VQF851633 WAB851633 WJX851633 WTT851633 I917169 HH917169 RD917169 AAZ917169 AKV917169 AUR917169 BEN917169 BOJ917169 BYF917169 CIB917169 CRX917169 DBT917169 DLP917169 DVL917169 EFH917169 EPD917169 EYZ917169 FIV917169 FSR917169 GCN917169 GMJ917169 GWF917169 HGB917169 HPX917169 HZT917169 IJP917169 ITL917169 JDH917169 JND917169 JWZ917169 KGV917169 KQR917169 LAN917169 LKJ917169 LUF917169 MEB917169 MNX917169 MXT917169 NHP917169 NRL917169 OBH917169 OLD917169 OUZ917169 PEV917169 POR917169 PYN917169 QIJ917169 QSF917169 RCB917169 RLX917169 RVT917169 SFP917169 SPL917169 SZH917169 TJD917169 TSZ917169 UCV917169 UMR917169 UWN917169 VGJ917169 VQF917169 WAB917169 WJX917169 WTT917169 I982705 HH982705 RD982705 AAZ982705 AKV982705 AUR982705 BEN982705 BOJ982705 BYF982705 CIB982705 CRX982705 DBT982705 DLP982705 DVL982705 EFH982705 EPD982705 EYZ982705 FIV982705 FSR982705 GCN982705 GMJ982705 GWF982705 HGB982705 HPX982705 HZT982705 IJP982705 ITL982705 JDH982705 JND982705 JWZ982705 KGV982705 KQR982705 LAN982705 LKJ982705 LUF982705 MEB982705 MNX982705 MXT982705 NHP982705 NRL982705 OBH982705 OLD982705 OUZ982705 PEV982705 POR982705 PYN982705 QIJ982705 QSF982705 RCB982705 RLX982705 RVT982705 SFP982705 SPL982705 SZH982705 TJD982705 TSZ982705 UCV982705 UMR982705 UWN982705 VGJ982705 VQF982705 WAB982705 WJX982705 WTT982705 I65239:I65240 HH65239:HH65240 RD65239:RD65240 AAZ65239:AAZ65240 AKV65239:AKV65240 AUR65239:AUR65240 BEN65239:BEN65240 BOJ65239:BOJ65240 BYF65239:BYF65240 CIB65239:CIB65240 CRX65239:CRX65240 DBT65239:DBT65240 DLP65239:DLP65240 DVL65239:DVL65240 EFH65239:EFH65240 EPD65239:EPD65240 EYZ65239:EYZ65240 FIV65239:FIV65240 FSR65239:FSR65240 GCN65239:GCN65240 GMJ65239:GMJ65240 GWF65239:GWF65240 HGB65239:HGB65240 HPX65239:HPX65240 HZT65239:HZT65240 IJP65239:IJP65240 ITL65239:ITL65240 JDH65239:JDH65240 JND65239:JND65240 JWZ65239:JWZ65240 KGV65239:KGV65240 KQR65239:KQR65240 LAN65239:LAN65240 LKJ65239:LKJ65240 LUF65239:LUF65240 MEB65239:MEB65240 MNX65239:MNX65240 MXT65239:MXT65240 NHP65239:NHP65240 NRL65239:NRL65240 OBH65239:OBH65240 OLD65239:OLD65240 OUZ65239:OUZ65240 PEV65239:PEV65240 POR65239:POR65240 PYN65239:PYN65240 QIJ65239:QIJ65240 QSF65239:QSF65240 RCB65239:RCB65240 RLX65239:RLX65240 RVT65239:RVT65240 SFP65239:SFP65240 SPL65239:SPL65240 SZH65239:SZH65240 TJD65239:TJD65240 TSZ65239:TSZ65240 UCV65239:UCV65240 UMR65239:UMR65240 UWN65239:UWN65240 VGJ65239:VGJ65240 VQF65239:VQF65240 WAB65239:WAB65240 WJX65239:WJX65240 WTT65239:WTT65240 I130775:I130776 HH130775:HH130776 RD130775:RD130776 AAZ130775:AAZ130776 AKV130775:AKV130776 AUR130775:AUR130776 BEN130775:BEN130776 BOJ130775:BOJ130776 BYF130775:BYF130776 CIB130775:CIB130776 CRX130775:CRX130776 DBT130775:DBT130776 DLP130775:DLP130776 DVL130775:DVL130776 EFH130775:EFH130776 EPD130775:EPD130776 EYZ130775:EYZ130776 FIV130775:FIV130776 FSR130775:FSR130776 GCN130775:GCN130776 GMJ130775:GMJ130776 GWF130775:GWF130776 HGB130775:HGB130776 HPX130775:HPX130776 HZT130775:HZT130776 IJP130775:IJP130776 ITL130775:ITL130776 JDH130775:JDH130776 JND130775:JND130776 JWZ130775:JWZ130776 KGV130775:KGV130776 KQR130775:KQR130776 LAN130775:LAN130776 LKJ130775:LKJ130776 LUF130775:LUF130776 MEB130775:MEB130776 MNX130775:MNX130776 MXT130775:MXT130776 NHP130775:NHP130776 NRL130775:NRL130776 OBH130775:OBH130776 OLD130775:OLD130776 OUZ130775:OUZ130776 PEV130775:PEV130776 POR130775:POR130776 PYN130775:PYN130776 QIJ130775:QIJ130776 QSF130775:QSF130776 RCB130775:RCB130776 RLX130775:RLX130776 RVT130775:RVT130776 SFP130775:SFP130776 SPL130775:SPL130776 SZH130775:SZH130776 TJD130775:TJD130776 TSZ130775:TSZ130776 UCV130775:UCV130776 UMR130775:UMR130776 UWN130775:UWN130776 VGJ130775:VGJ130776 VQF130775:VQF130776 WAB130775:WAB130776 WJX130775:WJX130776 WTT130775:WTT130776 I196311:I196312 HH196311:HH196312 RD196311:RD196312 AAZ196311:AAZ196312 AKV196311:AKV196312 AUR196311:AUR196312 BEN196311:BEN196312 BOJ196311:BOJ196312 BYF196311:BYF196312 CIB196311:CIB196312 CRX196311:CRX196312 DBT196311:DBT196312 DLP196311:DLP196312 DVL196311:DVL196312 EFH196311:EFH196312 EPD196311:EPD196312 EYZ196311:EYZ196312 FIV196311:FIV196312 FSR196311:FSR196312 GCN196311:GCN196312 GMJ196311:GMJ196312 GWF196311:GWF196312 HGB196311:HGB196312 HPX196311:HPX196312 HZT196311:HZT196312 IJP196311:IJP196312 ITL196311:ITL196312 JDH196311:JDH196312 JND196311:JND196312 JWZ196311:JWZ196312 KGV196311:KGV196312 KQR196311:KQR196312 LAN196311:LAN196312 LKJ196311:LKJ196312 LUF196311:LUF196312 MEB196311:MEB196312 MNX196311:MNX196312 MXT196311:MXT196312 NHP196311:NHP196312 NRL196311:NRL196312 OBH196311:OBH196312 OLD196311:OLD196312 OUZ196311:OUZ196312 PEV196311:PEV196312 POR196311:POR196312 PYN196311:PYN196312 QIJ196311:QIJ196312 QSF196311:QSF196312 RCB196311:RCB196312 RLX196311:RLX196312 RVT196311:RVT196312 SFP196311:SFP196312 SPL196311:SPL196312 SZH196311:SZH196312 TJD196311:TJD196312 TSZ196311:TSZ196312 UCV196311:UCV196312 UMR196311:UMR196312 UWN196311:UWN196312 VGJ196311:VGJ196312 VQF196311:VQF196312 WAB196311:WAB196312 WJX196311:WJX196312 WTT196311:WTT196312 I261847:I261848 HH261847:HH261848 RD261847:RD261848 AAZ261847:AAZ261848 AKV261847:AKV261848 AUR261847:AUR261848 BEN261847:BEN261848 BOJ261847:BOJ261848 BYF261847:BYF261848 CIB261847:CIB261848 CRX261847:CRX261848 DBT261847:DBT261848 DLP261847:DLP261848 DVL261847:DVL261848 EFH261847:EFH261848 EPD261847:EPD261848 EYZ261847:EYZ261848 FIV261847:FIV261848 FSR261847:FSR261848 GCN261847:GCN261848 GMJ261847:GMJ261848 GWF261847:GWF261848 HGB261847:HGB261848 HPX261847:HPX261848 HZT261847:HZT261848 IJP261847:IJP261848 ITL261847:ITL261848 JDH261847:JDH261848 JND261847:JND261848 JWZ261847:JWZ261848 KGV261847:KGV261848 KQR261847:KQR261848 LAN261847:LAN261848 LKJ261847:LKJ261848 LUF261847:LUF261848 MEB261847:MEB261848 MNX261847:MNX261848 MXT261847:MXT261848 NHP261847:NHP261848 NRL261847:NRL261848 OBH261847:OBH261848 OLD261847:OLD261848 OUZ261847:OUZ261848 PEV261847:PEV261848 POR261847:POR261848 PYN261847:PYN261848 QIJ261847:QIJ261848 QSF261847:QSF261848 RCB261847:RCB261848 RLX261847:RLX261848 RVT261847:RVT261848 SFP261847:SFP261848 SPL261847:SPL261848 SZH261847:SZH261848 TJD261847:TJD261848 TSZ261847:TSZ261848 UCV261847:UCV261848 UMR261847:UMR261848 UWN261847:UWN261848 VGJ261847:VGJ261848 VQF261847:VQF261848 WAB261847:WAB261848 WJX261847:WJX261848 WTT261847:WTT261848 I327383:I327384 HH327383:HH327384 RD327383:RD327384 AAZ327383:AAZ327384 AKV327383:AKV327384 AUR327383:AUR327384 BEN327383:BEN327384 BOJ327383:BOJ327384 BYF327383:BYF327384 CIB327383:CIB327384 CRX327383:CRX327384 DBT327383:DBT327384 DLP327383:DLP327384 DVL327383:DVL327384 EFH327383:EFH327384 EPD327383:EPD327384 EYZ327383:EYZ327384 FIV327383:FIV327384 FSR327383:FSR327384 GCN327383:GCN327384 GMJ327383:GMJ327384 GWF327383:GWF327384 HGB327383:HGB327384 HPX327383:HPX327384 HZT327383:HZT327384 IJP327383:IJP327384 ITL327383:ITL327384 JDH327383:JDH327384 JND327383:JND327384 JWZ327383:JWZ327384 KGV327383:KGV327384 KQR327383:KQR327384 LAN327383:LAN327384 LKJ327383:LKJ327384 LUF327383:LUF327384 MEB327383:MEB327384 MNX327383:MNX327384 MXT327383:MXT327384 NHP327383:NHP327384 NRL327383:NRL327384 OBH327383:OBH327384 OLD327383:OLD327384 OUZ327383:OUZ327384 PEV327383:PEV327384 POR327383:POR327384 PYN327383:PYN327384 QIJ327383:QIJ327384 QSF327383:QSF327384 RCB327383:RCB327384 RLX327383:RLX327384 RVT327383:RVT327384 SFP327383:SFP327384 SPL327383:SPL327384 SZH327383:SZH327384 TJD327383:TJD327384 TSZ327383:TSZ327384 UCV327383:UCV327384 UMR327383:UMR327384 UWN327383:UWN327384 VGJ327383:VGJ327384 VQF327383:VQF327384 WAB327383:WAB327384 WJX327383:WJX327384 WTT327383:WTT327384 I392919:I392920 HH392919:HH392920 RD392919:RD392920 AAZ392919:AAZ392920 AKV392919:AKV392920 AUR392919:AUR392920 BEN392919:BEN392920 BOJ392919:BOJ392920 BYF392919:BYF392920 CIB392919:CIB392920 CRX392919:CRX392920 DBT392919:DBT392920 DLP392919:DLP392920 DVL392919:DVL392920 EFH392919:EFH392920 EPD392919:EPD392920 EYZ392919:EYZ392920 FIV392919:FIV392920 FSR392919:FSR392920 GCN392919:GCN392920 GMJ392919:GMJ392920 GWF392919:GWF392920 HGB392919:HGB392920 HPX392919:HPX392920 HZT392919:HZT392920 IJP392919:IJP392920 ITL392919:ITL392920 JDH392919:JDH392920 JND392919:JND392920 JWZ392919:JWZ392920 KGV392919:KGV392920 KQR392919:KQR392920 LAN392919:LAN392920 LKJ392919:LKJ392920 LUF392919:LUF392920 MEB392919:MEB392920 MNX392919:MNX392920 MXT392919:MXT392920 NHP392919:NHP392920 NRL392919:NRL392920 OBH392919:OBH392920 OLD392919:OLD392920 OUZ392919:OUZ392920 PEV392919:PEV392920 POR392919:POR392920 PYN392919:PYN392920 QIJ392919:QIJ392920 QSF392919:QSF392920 RCB392919:RCB392920 RLX392919:RLX392920 RVT392919:RVT392920 SFP392919:SFP392920 SPL392919:SPL392920 SZH392919:SZH392920 TJD392919:TJD392920 TSZ392919:TSZ392920 UCV392919:UCV392920 UMR392919:UMR392920 UWN392919:UWN392920 VGJ392919:VGJ392920 VQF392919:VQF392920 WAB392919:WAB392920 WJX392919:WJX392920 WTT392919:WTT392920 I458455:I458456 HH458455:HH458456 RD458455:RD458456 AAZ458455:AAZ458456 AKV458455:AKV458456 AUR458455:AUR458456 BEN458455:BEN458456 BOJ458455:BOJ458456 BYF458455:BYF458456 CIB458455:CIB458456 CRX458455:CRX458456 DBT458455:DBT458456 DLP458455:DLP458456 DVL458455:DVL458456 EFH458455:EFH458456 EPD458455:EPD458456 EYZ458455:EYZ458456 FIV458455:FIV458456 FSR458455:FSR458456 GCN458455:GCN458456 GMJ458455:GMJ458456 GWF458455:GWF458456 HGB458455:HGB458456 HPX458455:HPX458456 HZT458455:HZT458456 IJP458455:IJP458456 ITL458455:ITL458456 JDH458455:JDH458456 JND458455:JND458456 JWZ458455:JWZ458456 KGV458455:KGV458456 KQR458455:KQR458456 LAN458455:LAN458456 LKJ458455:LKJ458456 LUF458455:LUF458456 MEB458455:MEB458456 MNX458455:MNX458456 MXT458455:MXT458456 NHP458455:NHP458456 NRL458455:NRL458456 OBH458455:OBH458456 OLD458455:OLD458456 OUZ458455:OUZ458456 PEV458455:PEV458456 POR458455:POR458456 PYN458455:PYN458456 QIJ458455:QIJ458456 QSF458455:QSF458456 RCB458455:RCB458456 RLX458455:RLX458456 RVT458455:RVT458456 SFP458455:SFP458456 SPL458455:SPL458456 SZH458455:SZH458456 TJD458455:TJD458456 TSZ458455:TSZ458456 UCV458455:UCV458456 UMR458455:UMR458456 UWN458455:UWN458456 VGJ458455:VGJ458456 VQF458455:VQF458456 WAB458455:WAB458456 WJX458455:WJX458456 WTT458455:WTT458456 I523991:I523992 HH523991:HH523992 RD523991:RD523992 AAZ523991:AAZ523992 AKV523991:AKV523992 AUR523991:AUR523992 BEN523991:BEN523992 BOJ523991:BOJ523992 BYF523991:BYF523992 CIB523991:CIB523992 CRX523991:CRX523992 DBT523991:DBT523992 DLP523991:DLP523992 DVL523991:DVL523992 EFH523991:EFH523992 EPD523991:EPD523992 EYZ523991:EYZ523992 FIV523991:FIV523992 FSR523991:FSR523992 GCN523991:GCN523992 GMJ523991:GMJ523992 GWF523991:GWF523992 HGB523991:HGB523992 HPX523991:HPX523992 HZT523991:HZT523992 IJP523991:IJP523992 ITL523991:ITL523992 JDH523991:JDH523992 JND523991:JND523992 JWZ523991:JWZ523992 KGV523991:KGV523992 KQR523991:KQR523992 LAN523991:LAN523992 LKJ523991:LKJ523992 LUF523991:LUF523992 MEB523991:MEB523992 MNX523991:MNX523992 MXT523991:MXT523992 NHP523991:NHP523992 NRL523991:NRL523992 OBH523991:OBH523992 OLD523991:OLD523992 OUZ523991:OUZ523992 PEV523991:PEV523992 POR523991:POR523992 PYN523991:PYN523992 QIJ523991:QIJ523992 QSF523991:QSF523992 RCB523991:RCB523992 RLX523991:RLX523992 RVT523991:RVT523992 SFP523991:SFP523992 SPL523991:SPL523992 SZH523991:SZH523992 TJD523991:TJD523992 TSZ523991:TSZ523992 UCV523991:UCV523992 UMR523991:UMR523992 UWN523991:UWN523992 VGJ523991:VGJ523992 VQF523991:VQF523992 WAB523991:WAB523992 WJX523991:WJX523992 WTT523991:WTT523992 I589527:I589528 HH589527:HH589528 RD589527:RD589528 AAZ589527:AAZ589528 AKV589527:AKV589528 AUR589527:AUR589528 BEN589527:BEN589528 BOJ589527:BOJ589528 BYF589527:BYF589528 CIB589527:CIB589528 CRX589527:CRX589528 DBT589527:DBT589528 DLP589527:DLP589528 DVL589527:DVL589528 EFH589527:EFH589528 EPD589527:EPD589528 EYZ589527:EYZ589528 FIV589527:FIV589528 FSR589527:FSR589528 GCN589527:GCN589528 GMJ589527:GMJ589528 GWF589527:GWF589528 HGB589527:HGB589528 HPX589527:HPX589528 HZT589527:HZT589528 IJP589527:IJP589528 ITL589527:ITL589528 JDH589527:JDH589528 JND589527:JND589528 JWZ589527:JWZ589528 KGV589527:KGV589528 KQR589527:KQR589528 LAN589527:LAN589528 LKJ589527:LKJ589528 LUF589527:LUF589528 MEB589527:MEB589528 MNX589527:MNX589528 MXT589527:MXT589528 NHP589527:NHP589528 NRL589527:NRL589528 OBH589527:OBH589528 OLD589527:OLD589528 OUZ589527:OUZ589528 PEV589527:PEV589528 POR589527:POR589528 PYN589527:PYN589528 QIJ589527:QIJ589528 QSF589527:QSF589528 RCB589527:RCB589528 RLX589527:RLX589528 RVT589527:RVT589528 SFP589527:SFP589528 SPL589527:SPL589528 SZH589527:SZH589528 TJD589527:TJD589528 TSZ589527:TSZ589528 UCV589527:UCV589528 UMR589527:UMR589528 UWN589527:UWN589528 VGJ589527:VGJ589528 VQF589527:VQF589528 WAB589527:WAB589528 WJX589527:WJX589528 WTT589527:WTT589528 I655063:I655064 HH655063:HH655064 RD655063:RD655064 AAZ655063:AAZ655064 AKV655063:AKV655064 AUR655063:AUR655064 BEN655063:BEN655064 BOJ655063:BOJ655064 BYF655063:BYF655064 CIB655063:CIB655064 CRX655063:CRX655064 DBT655063:DBT655064 DLP655063:DLP655064 DVL655063:DVL655064 EFH655063:EFH655064 EPD655063:EPD655064 EYZ655063:EYZ655064 FIV655063:FIV655064 FSR655063:FSR655064 GCN655063:GCN655064 GMJ655063:GMJ655064 GWF655063:GWF655064 HGB655063:HGB655064 HPX655063:HPX655064 HZT655063:HZT655064 IJP655063:IJP655064 ITL655063:ITL655064 JDH655063:JDH655064 JND655063:JND655064 JWZ655063:JWZ655064 KGV655063:KGV655064 KQR655063:KQR655064 LAN655063:LAN655064 LKJ655063:LKJ655064 LUF655063:LUF655064 MEB655063:MEB655064 MNX655063:MNX655064 MXT655063:MXT655064 NHP655063:NHP655064 NRL655063:NRL655064 OBH655063:OBH655064 OLD655063:OLD655064 OUZ655063:OUZ655064 PEV655063:PEV655064 POR655063:POR655064 PYN655063:PYN655064 QIJ655063:QIJ655064 QSF655063:QSF655064 RCB655063:RCB655064 RLX655063:RLX655064 RVT655063:RVT655064 SFP655063:SFP655064 SPL655063:SPL655064 SZH655063:SZH655064 TJD655063:TJD655064 TSZ655063:TSZ655064 UCV655063:UCV655064 UMR655063:UMR655064 UWN655063:UWN655064 VGJ655063:VGJ655064 VQF655063:VQF655064 WAB655063:WAB655064 WJX655063:WJX655064 WTT655063:WTT655064 I720599:I720600 HH720599:HH720600 RD720599:RD720600 AAZ720599:AAZ720600 AKV720599:AKV720600 AUR720599:AUR720600 BEN720599:BEN720600 BOJ720599:BOJ720600 BYF720599:BYF720600 CIB720599:CIB720600 CRX720599:CRX720600 DBT720599:DBT720600 DLP720599:DLP720600 DVL720599:DVL720600 EFH720599:EFH720600 EPD720599:EPD720600 EYZ720599:EYZ720600 FIV720599:FIV720600 FSR720599:FSR720600 GCN720599:GCN720600 GMJ720599:GMJ720600 GWF720599:GWF720600 HGB720599:HGB720600 HPX720599:HPX720600 HZT720599:HZT720600 IJP720599:IJP720600 ITL720599:ITL720600 JDH720599:JDH720600 JND720599:JND720600 JWZ720599:JWZ720600 KGV720599:KGV720600 KQR720599:KQR720600 LAN720599:LAN720600 LKJ720599:LKJ720600 LUF720599:LUF720600 MEB720599:MEB720600 MNX720599:MNX720600 MXT720599:MXT720600 NHP720599:NHP720600 NRL720599:NRL720600 OBH720599:OBH720600 OLD720599:OLD720600 OUZ720599:OUZ720600 PEV720599:PEV720600 POR720599:POR720600 PYN720599:PYN720600 QIJ720599:QIJ720600 QSF720599:QSF720600 RCB720599:RCB720600 RLX720599:RLX720600 RVT720599:RVT720600 SFP720599:SFP720600 SPL720599:SPL720600 SZH720599:SZH720600 TJD720599:TJD720600 TSZ720599:TSZ720600 UCV720599:UCV720600 UMR720599:UMR720600 UWN720599:UWN720600 VGJ720599:VGJ720600 VQF720599:VQF720600 WAB720599:WAB720600 WJX720599:WJX720600 WTT720599:WTT720600 I786135:I786136 HH786135:HH786136 RD786135:RD786136 AAZ786135:AAZ786136 AKV786135:AKV786136 AUR786135:AUR786136 BEN786135:BEN786136 BOJ786135:BOJ786136 BYF786135:BYF786136 CIB786135:CIB786136 CRX786135:CRX786136 DBT786135:DBT786136 DLP786135:DLP786136 DVL786135:DVL786136 EFH786135:EFH786136 EPD786135:EPD786136 EYZ786135:EYZ786136 FIV786135:FIV786136 FSR786135:FSR786136 GCN786135:GCN786136 GMJ786135:GMJ786136 GWF786135:GWF786136 HGB786135:HGB786136 HPX786135:HPX786136 HZT786135:HZT786136 IJP786135:IJP786136 ITL786135:ITL786136 JDH786135:JDH786136 JND786135:JND786136 JWZ786135:JWZ786136 KGV786135:KGV786136 KQR786135:KQR786136 LAN786135:LAN786136 LKJ786135:LKJ786136 LUF786135:LUF786136 MEB786135:MEB786136 MNX786135:MNX786136 MXT786135:MXT786136 NHP786135:NHP786136 NRL786135:NRL786136 OBH786135:OBH786136 OLD786135:OLD786136 OUZ786135:OUZ786136 PEV786135:PEV786136 POR786135:POR786136 PYN786135:PYN786136 QIJ786135:QIJ786136 QSF786135:QSF786136 RCB786135:RCB786136 RLX786135:RLX786136 RVT786135:RVT786136 SFP786135:SFP786136 SPL786135:SPL786136 SZH786135:SZH786136 TJD786135:TJD786136 TSZ786135:TSZ786136 UCV786135:UCV786136 UMR786135:UMR786136 UWN786135:UWN786136 VGJ786135:VGJ786136 VQF786135:VQF786136 WAB786135:WAB786136 WJX786135:WJX786136 WTT786135:WTT786136 I851671:I851672 HH851671:HH851672 RD851671:RD851672 AAZ851671:AAZ851672 AKV851671:AKV851672 AUR851671:AUR851672 BEN851671:BEN851672 BOJ851671:BOJ851672 BYF851671:BYF851672 CIB851671:CIB851672 CRX851671:CRX851672 DBT851671:DBT851672 DLP851671:DLP851672 DVL851671:DVL851672 EFH851671:EFH851672 EPD851671:EPD851672 EYZ851671:EYZ851672 FIV851671:FIV851672 FSR851671:FSR851672 GCN851671:GCN851672 GMJ851671:GMJ851672 GWF851671:GWF851672 HGB851671:HGB851672 HPX851671:HPX851672 HZT851671:HZT851672 IJP851671:IJP851672 ITL851671:ITL851672 JDH851671:JDH851672 JND851671:JND851672 JWZ851671:JWZ851672 KGV851671:KGV851672 KQR851671:KQR851672 LAN851671:LAN851672 LKJ851671:LKJ851672 LUF851671:LUF851672 MEB851671:MEB851672 MNX851671:MNX851672 MXT851671:MXT851672 NHP851671:NHP851672 NRL851671:NRL851672 OBH851671:OBH851672 OLD851671:OLD851672 OUZ851671:OUZ851672 PEV851671:PEV851672 POR851671:POR851672 PYN851671:PYN851672 QIJ851671:QIJ851672 QSF851671:QSF851672 RCB851671:RCB851672 RLX851671:RLX851672 RVT851671:RVT851672 SFP851671:SFP851672 SPL851671:SPL851672 SZH851671:SZH851672 TJD851671:TJD851672 TSZ851671:TSZ851672 UCV851671:UCV851672 UMR851671:UMR851672 UWN851671:UWN851672 VGJ851671:VGJ851672 VQF851671:VQF851672 WAB851671:WAB851672 WJX851671:WJX851672 WTT851671:WTT851672 I917207:I917208 HH917207:HH917208 RD917207:RD917208 AAZ917207:AAZ917208 AKV917207:AKV917208 AUR917207:AUR917208 BEN917207:BEN917208 BOJ917207:BOJ917208 BYF917207:BYF917208 CIB917207:CIB917208 CRX917207:CRX917208 DBT917207:DBT917208 DLP917207:DLP917208 DVL917207:DVL917208 EFH917207:EFH917208 EPD917207:EPD917208 EYZ917207:EYZ917208 FIV917207:FIV917208 FSR917207:FSR917208 GCN917207:GCN917208 GMJ917207:GMJ917208 GWF917207:GWF917208 HGB917207:HGB917208 HPX917207:HPX917208 HZT917207:HZT917208 IJP917207:IJP917208 ITL917207:ITL917208 JDH917207:JDH917208 JND917207:JND917208 JWZ917207:JWZ917208 KGV917207:KGV917208 KQR917207:KQR917208 LAN917207:LAN917208 LKJ917207:LKJ917208 LUF917207:LUF917208 MEB917207:MEB917208 MNX917207:MNX917208 MXT917207:MXT917208 NHP917207:NHP917208 NRL917207:NRL917208 OBH917207:OBH917208 OLD917207:OLD917208 OUZ917207:OUZ917208 PEV917207:PEV917208 POR917207:POR917208 PYN917207:PYN917208 QIJ917207:QIJ917208 QSF917207:QSF917208 RCB917207:RCB917208 RLX917207:RLX917208 RVT917207:RVT917208 SFP917207:SFP917208 SPL917207:SPL917208 SZH917207:SZH917208 TJD917207:TJD917208 TSZ917207:TSZ917208 UCV917207:UCV917208 UMR917207:UMR917208 UWN917207:UWN917208 VGJ917207:VGJ917208 VQF917207:VQF917208 WAB917207:WAB917208 WJX917207:WJX917208 WTT917207:WTT917208 I982743:I982744 HH982743:HH982744 RD982743:RD982744 AAZ982743:AAZ982744 AKV982743:AKV982744 AUR982743:AUR982744 BEN982743:BEN982744 BOJ982743:BOJ982744 BYF982743:BYF982744 CIB982743:CIB982744 CRX982743:CRX982744 DBT982743:DBT982744 DLP982743:DLP982744 DVL982743:DVL982744 EFH982743:EFH982744 EPD982743:EPD982744 EYZ982743:EYZ982744 FIV982743:FIV982744 FSR982743:FSR982744 GCN982743:GCN982744 GMJ982743:GMJ982744 GWF982743:GWF982744 HGB982743:HGB982744 HPX982743:HPX982744 HZT982743:HZT982744 IJP982743:IJP982744 ITL982743:ITL982744 JDH982743:JDH982744 JND982743:JND982744 JWZ982743:JWZ982744 KGV982743:KGV982744 KQR982743:KQR982744 LAN982743:LAN982744 LKJ982743:LKJ982744 LUF982743:LUF982744 MEB982743:MEB982744 MNX982743:MNX982744 MXT982743:MXT982744 NHP982743:NHP982744 NRL982743:NRL982744 OBH982743:OBH982744 OLD982743:OLD982744 OUZ982743:OUZ982744 PEV982743:PEV982744 POR982743:POR982744 PYN982743:PYN982744 QIJ982743:QIJ982744 QSF982743:QSF982744 RCB982743:RCB982744 RLX982743:RLX982744 RVT982743:RVT982744 SFP982743:SFP982744 SPL982743:SPL982744 SZH982743:SZH982744 TJD982743:TJD982744 TSZ982743:TSZ982744 UCV982743:UCV982744 UMR982743:UMR982744 UWN982743:UWN982744 VGJ982743:VGJ982744 VQF982743:VQF982744 WAB982743:WAB982744 WJX982743:WJX982744 WTT982743:WTT982744 I65188:I65197 HH65188:HH65197 RD65188:RD65197 AAZ65188:AAZ65197 AKV65188:AKV65197 AUR65188:AUR65197 BEN65188:BEN65197 BOJ65188:BOJ65197 BYF65188:BYF65197 CIB65188:CIB65197 CRX65188:CRX65197 DBT65188:DBT65197 DLP65188:DLP65197 DVL65188:DVL65197 EFH65188:EFH65197 EPD65188:EPD65197 EYZ65188:EYZ65197 FIV65188:FIV65197 FSR65188:FSR65197 GCN65188:GCN65197 GMJ65188:GMJ65197 GWF65188:GWF65197 HGB65188:HGB65197 HPX65188:HPX65197 HZT65188:HZT65197 IJP65188:IJP65197 ITL65188:ITL65197 JDH65188:JDH65197 JND65188:JND65197 JWZ65188:JWZ65197 KGV65188:KGV65197 KQR65188:KQR65197 LAN65188:LAN65197 LKJ65188:LKJ65197 LUF65188:LUF65197 MEB65188:MEB65197 MNX65188:MNX65197 MXT65188:MXT65197 NHP65188:NHP65197 NRL65188:NRL65197 OBH65188:OBH65197 OLD65188:OLD65197 OUZ65188:OUZ65197 PEV65188:PEV65197 POR65188:POR65197 PYN65188:PYN65197 QIJ65188:QIJ65197 QSF65188:QSF65197 RCB65188:RCB65197 RLX65188:RLX65197 RVT65188:RVT65197 SFP65188:SFP65197 SPL65188:SPL65197 SZH65188:SZH65197 TJD65188:TJD65197 TSZ65188:TSZ65197 UCV65188:UCV65197 UMR65188:UMR65197 UWN65188:UWN65197 VGJ65188:VGJ65197 VQF65188:VQF65197 WAB65188:WAB65197 WJX65188:WJX65197 WTT65188:WTT65197 I130724:I130733 HH130724:HH130733 RD130724:RD130733 AAZ130724:AAZ130733 AKV130724:AKV130733 AUR130724:AUR130733 BEN130724:BEN130733 BOJ130724:BOJ130733 BYF130724:BYF130733 CIB130724:CIB130733 CRX130724:CRX130733 DBT130724:DBT130733 DLP130724:DLP130733 DVL130724:DVL130733 EFH130724:EFH130733 EPD130724:EPD130733 EYZ130724:EYZ130733 FIV130724:FIV130733 FSR130724:FSR130733 GCN130724:GCN130733 GMJ130724:GMJ130733 GWF130724:GWF130733 HGB130724:HGB130733 HPX130724:HPX130733 HZT130724:HZT130733 IJP130724:IJP130733 ITL130724:ITL130733 JDH130724:JDH130733 JND130724:JND130733 JWZ130724:JWZ130733 KGV130724:KGV130733 KQR130724:KQR130733 LAN130724:LAN130733 LKJ130724:LKJ130733 LUF130724:LUF130733 MEB130724:MEB130733 MNX130724:MNX130733 MXT130724:MXT130733 NHP130724:NHP130733 NRL130724:NRL130733 OBH130724:OBH130733 OLD130724:OLD130733 OUZ130724:OUZ130733 PEV130724:PEV130733 POR130724:POR130733 PYN130724:PYN130733 QIJ130724:QIJ130733 QSF130724:QSF130733 RCB130724:RCB130733 RLX130724:RLX130733 RVT130724:RVT130733 SFP130724:SFP130733 SPL130724:SPL130733 SZH130724:SZH130733 TJD130724:TJD130733 TSZ130724:TSZ130733 UCV130724:UCV130733 UMR130724:UMR130733 UWN130724:UWN130733 VGJ130724:VGJ130733 VQF130724:VQF130733 WAB130724:WAB130733 WJX130724:WJX130733 WTT130724:WTT130733 I196260:I196269 HH196260:HH196269 RD196260:RD196269 AAZ196260:AAZ196269 AKV196260:AKV196269 AUR196260:AUR196269 BEN196260:BEN196269 BOJ196260:BOJ196269 BYF196260:BYF196269 CIB196260:CIB196269 CRX196260:CRX196269 DBT196260:DBT196269 DLP196260:DLP196269 DVL196260:DVL196269 EFH196260:EFH196269 EPD196260:EPD196269 EYZ196260:EYZ196269 FIV196260:FIV196269 FSR196260:FSR196269 GCN196260:GCN196269 GMJ196260:GMJ196269 GWF196260:GWF196269 HGB196260:HGB196269 HPX196260:HPX196269 HZT196260:HZT196269 IJP196260:IJP196269 ITL196260:ITL196269 JDH196260:JDH196269 JND196260:JND196269 JWZ196260:JWZ196269 KGV196260:KGV196269 KQR196260:KQR196269 LAN196260:LAN196269 LKJ196260:LKJ196269 LUF196260:LUF196269 MEB196260:MEB196269 MNX196260:MNX196269 MXT196260:MXT196269 NHP196260:NHP196269 NRL196260:NRL196269 OBH196260:OBH196269 OLD196260:OLD196269 OUZ196260:OUZ196269 PEV196260:PEV196269 POR196260:POR196269 PYN196260:PYN196269 QIJ196260:QIJ196269 QSF196260:QSF196269 RCB196260:RCB196269 RLX196260:RLX196269 RVT196260:RVT196269 SFP196260:SFP196269 SPL196260:SPL196269 SZH196260:SZH196269 TJD196260:TJD196269 TSZ196260:TSZ196269 UCV196260:UCV196269 UMR196260:UMR196269 UWN196260:UWN196269 VGJ196260:VGJ196269 VQF196260:VQF196269 WAB196260:WAB196269 WJX196260:WJX196269 WTT196260:WTT196269 I261796:I261805 HH261796:HH261805 RD261796:RD261805 AAZ261796:AAZ261805 AKV261796:AKV261805 AUR261796:AUR261805 BEN261796:BEN261805 BOJ261796:BOJ261805 BYF261796:BYF261805 CIB261796:CIB261805 CRX261796:CRX261805 DBT261796:DBT261805 DLP261796:DLP261805 DVL261796:DVL261805 EFH261796:EFH261805 EPD261796:EPD261805 EYZ261796:EYZ261805 FIV261796:FIV261805 FSR261796:FSR261805 GCN261796:GCN261805 GMJ261796:GMJ261805 GWF261796:GWF261805 HGB261796:HGB261805 HPX261796:HPX261805 HZT261796:HZT261805 IJP261796:IJP261805 ITL261796:ITL261805 JDH261796:JDH261805 JND261796:JND261805 JWZ261796:JWZ261805 KGV261796:KGV261805 KQR261796:KQR261805 LAN261796:LAN261805 LKJ261796:LKJ261805 LUF261796:LUF261805 MEB261796:MEB261805 MNX261796:MNX261805 MXT261796:MXT261805 NHP261796:NHP261805 NRL261796:NRL261805 OBH261796:OBH261805 OLD261796:OLD261805 OUZ261796:OUZ261805 PEV261796:PEV261805 POR261796:POR261805 PYN261796:PYN261805 QIJ261796:QIJ261805 QSF261796:QSF261805 RCB261796:RCB261805 RLX261796:RLX261805 RVT261796:RVT261805 SFP261796:SFP261805 SPL261796:SPL261805 SZH261796:SZH261805 TJD261796:TJD261805 TSZ261796:TSZ261805 UCV261796:UCV261805 UMR261796:UMR261805 UWN261796:UWN261805 VGJ261796:VGJ261805 VQF261796:VQF261805 WAB261796:WAB261805 WJX261796:WJX261805 WTT261796:WTT261805 I327332:I327341 HH327332:HH327341 RD327332:RD327341 AAZ327332:AAZ327341 AKV327332:AKV327341 AUR327332:AUR327341 BEN327332:BEN327341 BOJ327332:BOJ327341 BYF327332:BYF327341 CIB327332:CIB327341 CRX327332:CRX327341 DBT327332:DBT327341 DLP327332:DLP327341 DVL327332:DVL327341 EFH327332:EFH327341 EPD327332:EPD327341 EYZ327332:EYZ327341 FIV327332:FIV327341 FSR327332:FSR327341 GCN327332:GCN327341 GMJ327332:GMJ327341 GWF327332:GWF327341 HGB327332:HGB327341 HPX327332:HPX327341 HZT327332:HZT327341 IJP327332:IJP327341 ITL327332:ITL327341 JDH327332:JDH327341 JND327332:JND327341 JWZ327332:JWZ327341 KGV327332:KGV327341 KQR327332:KQR327341 LAN327332:LAN327341 LKJ327332:LKJ327341 LUF327332:LUF327341 MEB327332:MEB327341 MNX327332:MNX327341 MXT327332:MXT327341 NHP327332:NHP327341 NRL327332:NRL327341 OBH327332:OBH327341 OLD327332:OLD327341 OUZ327332:OUZ327341 PEV327332:PEV327341 POR327332:POR327341 PYN327332:PYN327341 QIJ327332:QIJ327341 QSF327332:QSF327341 RCB327332:RCB327341 RLX327332:RLX327341 RVT327332:RVT327341 SFP327332:SFP327341 SPL327332:SPL327341 SZH327332:SZH327341 TJD327332:TJD327341 TSZ327332:TSZ327341 UCV327332:UCV327341 UMR327332:UMR327341 UWN327332:UWN327341 VGJ327332:VGJ327341 VQF327332:VQF327341 WAB327332:WAB327341 WJX327332:WJX327341 WTT327332:WTT327341 I392868:I392877 HH392868:HH392877 RD392868:RD392877 AAZ392868:AAZ392877 AKV392868:AKV392877 AUR392868:AUR392877 BEN392868:BEN392877 BOJ392868:BOJ392877 BYF392868:BYF392877 CIB392868:CIB392877 CRX392868:CRX392877 DBT392868:DBT392877 DLP392868:DLP392877 DVL392868:DVL392877 EFH392868:EFH392877 EPD392868:EPD392877 EYZ392868:EYZ392877 FIV392868:FIV392877 FSR392868:FSR392877 GCN392868:GCN392877 GMJ392868:GMJ392877 GWF392868:GWF392877 HGB392868:HGB392877 HPX392868:HPX392877 HZT392868:HZT392877 IJP392868:IJP392877 ITL392868:ITL392877 JDH392868:JDH392877 JND392868:JND392877 JWZ392868:JWZ392877 KGV392868:KGV392877 KQR392868:KQR392877 LAN392868:LAN392877 LKJ392868:LKJ392877 LUF392868:LUF392877 MEB392868:MEB392877 MNX392868:MNX392877 MXT392868:MXT392877 NHP392868:NHP392877 NRL392868:NRL392877 OBH392868:OBH392877 OLD392868:OLD392877 OUZ392868:OUZ392877 PEV392868:PEV392877 POR392868:POR392877 PYN392868:PYN392877 QIJ392868:QIJ392877 QSF392868:QSF392877 RCB392868:RCB392877 RLX392868:RLX392877 RVT392868:RVT392877 SFP392868:SFP392877 SPL392868:SPL392877 SZH392868:SZH392877 TJD392868:TJD392877 TSZ392868:TSZ392877 UCV392868:UCV392877 UMR392868:UMR392877 UWN392868:UWN392877 VGJ392868:VGJ392877 VQF392868:VQF392877 WAB392868:WAB392877 WJX392868:WJX392877 WTT392868:WTT392877 I458404:I458413 HH458404:HH458413 RD458404:RD458413 AAZ458404:AAZ458413 AKV458404:AKV458413 AUR458404:AUR458413 BEN458404:BEN458413 BOJ458404:BOJ458413 BYF458404:BYF458413 CIB458404:CIB458413 CRX458404:CRX458413 DBT458404:DBT458413 DLP458404:DLP458413 DVL458404:DVL458413 EFH458404:EFH458413 EPD458404:EPD458413 EYZ458404:EYZ458413 FIV458404:FIV458413 FSR458404:FSR458413 GCN458404:GCN458413 GMJ458404:GMJ458413 GWF458404:GWF458413 HGB458404:HGB458413 HPX458404:HPX458413 HZT458404:HZT458413 IJP458404:IJP458413 ITL458404:ITL458413 JDH458404:JDH458413 JND458404:JND458413 JWZ458404:JWZ458413 KGV458404:KGV458413 KQR458404:KQR458413 LAN458404:LAN458413 LKJ458404:LKJ458413 LUF458404:LUF458413 MEB458404:MEB458413 MNX458404:MNX458413 MXT458404:MXT458413 NHP458404:NHP458413 NRL458404:NRL458413 OBH458404:OBH458413 OLD458404:OLD458413 OUZ458404:OUZ458413 PEV458404:PEV458413 POR458404:POR458413 PYN458404:PYN458413 QIJ458404:QIJ458413 QSF458404:QSF458413 RCB458404:RCB458413 RLX458404:RLX458413 RVT458404:RVT458413 SFP458404:SFP458413 SPL458404:SPL458413 SZH458404:SZH458413 TJD458404:TJD458413 TSZ458404:TSZ458413 UCV458404:UCV458413 UMR458404:UMR458413 UWN458404:UWN458413 VGJ458404:VGJ458413 VQF458404:VQF458413 WAB458404:WAB458413 WJX458404:WJX458413 WTT458404:WTT458413 I523940:I523949 HH523940:HH523949 RD523940:RD523949 AAZ523940:AAZ523949 AKV523940:AKV523949 AUR523940:AUR523949 BEN523940:BEN523949 BOJ523940:BOJ523949 BYF523940:BYF523949 CIB523940:CIB523949 CRX523940:CRX523949 DBT523940:DBT523949 DLP523940:DLP523949 DVL523940:DVL523949 EFH523940:EFH523949 EPD523940:EPD523949 EYZ523940:EYZ523949 FIV523940:FIV523949 FSR523940:FSR523949 GCN523940:GCN523949 GMJ523940:GMJ523949 GWF523940:GWF523949 HGB523940:HGB523949 HPX523940:HPX523949 HZT523940:HZT523949 IJP523940:IJP523949 ITL523940:ITL523949 JDH523940:JDH523949 JND523940:JND523949 JWZ523940:JWZ523949 KGV523940:KGV523949 KQR523940:KQR523949 LAN523940:LAN523949 LKJ523940:LKJ523949 LUF523940:LUF523949 MEB523940:MEB523949 MNX523940:MNX523949 MXT523940:MXT523949 NHP523940:NHP523949 NRL523940:NRL523949 OBH523940:OBH523949 OLD523940:OLD523949 OUZ523940:OUZ523949 PEV523940:PEV523949 POR523940:POR523949 PYN523940:PYN523949 QIJ523940:QIJ523949 QSF523940:QSF523949 RCB523940:RCB523949 RLX523940:RLX523949 RVT523940:RVT523949 SFP523940:SFP523949 SPL523940:SPL523949 SZH523940:SZH523949 TJD523940:TJD523949 TSZ523940:TSZ523949 UCV523940:UCV523949 UMR523940:UMR523949 UWN523940:UWN523949 VGJ523940:VGJ523949 VQF523940:VQF523949 WAB523940:WAB523949 WJX523940:WJX523949 WTT523940:WTT523949 I589476:I589485 HH589476:HH589485 RD589476:RD589485 AAZ589476:AAZ589485 AKV589476:AKV589485 AUR589476:AUR589485 BEN589476:BEN589485 BOJ589476:BOJ589485 BYF589476:BYF589485 CIB589476:CIB589485 CRX589476:CRX589485 DBT589476:DBT589485 DLP589476:DLP589485 DVL589476:DVL589485 EFH589476:EFH589485 EPD589476:EPD589485 EYZ589476:EYZ589485 FIV589476:FIV589485 FSR589476:FSR589485 GCN589476:GCN589485 GMJ589476:GMJ589485 GWF589476:GWF589485 HGB589476:HGB589485 HPX589476:HPX589485 HZT589476:HZT589485 IJP589476:IJP589485 ITL589476:ITL589485 JDH589476:JDH589485 JND589476:JND589485 JWZ589476:JWZ589485 KGV589476:KGV589485 KQR589476:KQR589485 LAN589476:LAN589485 LKJ589476:LKJ589485 LUF589476:LUF589485 MEB589476:MEB589485 MNX589476:MNX589485 MXT589476:MXT589485 NHP589476:NHP589485 NRL589476:NRL589485 OBH589476:OBH589485 OLD589476:OLD589485 OUZ589476:OUZ589485 PEV589476:PEV589485 POR589476:POR589485 PYN589476:PYN589485 QIJ589476:QIJ589485 QSF589476:QSF589485 RCB589476:RCB589485 RLX589476:RLX589485 RVT589476:RVT589485 SFP589476:SFP589485 SPL589476:SPL589485 SZH589476:SZH589485 TJD589476:TJD589485 TSZ589476:TSZ589485 UCV589476:UCV589485 UMR589476:UMR589485 UWN589476:UWN589485 VGJ589476:VGJ589485 VQF589476:VQF589485 WAB589476:WAB589485 WJX589476:WJX589485 WTT589476:WTT589485 I655012:I655021 HH655012:HH655021 RD655012:RD655021 AAZ655012:AAZ655021 AKV655012:AKV655021 AUR655012:AUR655021 BEN655012:BEN655021 BOJ655012:BOJ655021 BYF655012:BYF655021 CIB655012:CIB655021 CRX655012:CRX655021 DBT655012:DBT655021 DLP655012:DLP655021 DVL655012:DVL655021 EFH655012:EFH655021 EPD655012:EPD655021 EYZ655012:EYZ655021 FIV655012:FIV655021 FSR655012:FSR655021 GCN655012:GCN655021 GMJ655012:GMJ655021 GWF655012:GWF655021 HGB655012:HGB655021 HPX655012:HPX655021 HZT655012:HZT655021 IJP655012:IJP655021 ITL655012:ITL655021 JDH655012:JDH655021 JND655012:JND655021 JWZ655012:JWZ655021 KGV655012:KGV655021 KQR655012:KQR655021 LAN655012:LAN655021 LKJ655012:LKJ655021 LUF655012:LUF655021 MEB655012:MEB655021 MNX655012:MNX655021 MXT655012:MXT655021 NHP655012:NHP655021 NRL655012:NRL655021 OBH655012:OBH655021 OLD655012:OLD655021 OUZ655012:OUZ655021 PEV655012:PEV655021 POR655012:POR655021 PYN655012:PYN655021 QIJ655012:QIJ655021 QSF655012:QSF655021 RCB655012:RCB655021 RLX655012:RLX655021 RVT655012:RVT655021 SFP655012:SFP655021 SPL655012:SPL655021 SZH655012:SZH655021 TJD655012:TJD655021 TSZ655012:TSZ655021 UCV655012:UCV655021 UMR655012:UMR655021 UWN655012:UWN655021 VGJ655012:VGJ655021 VQF655012:VQF655021 WAB655012:WAB655021 WJX655012:WJX655021 WTT655012:WTT655021 I720548:I720557 HH720548:HH720557 RD720548:RD720557 AAZ720548:AAZ720557 AKV720548:AKV720557 AUR720548:AUR720557 BEN720548:BEN720557 BOJ720548:BOJ720557 BYF720548:BYF720557 CIB720548:CIB720557 CRX720548:CRX720557 DBT720548:DBT720557 DLP720548:DLP720557 DVL720548:DVL720557 EFH720548:EFH720557 EPD720548:EPD720557 EYZ720548:EYZ720557 FIV720548:FIV720557 FSR720548:FSR720557 GCN720548:GCN720557 GMJ720548:GMJ720557 GWF720548:GWF720557 HGB720548:HGB720557 HPX720548:HPX720557 HZT720548:HZT720557 IJP720548:IJP720557 ITL720548:ITL720557 JDH720548:JDH720557 JND720548:JND720557 JWZ720548:JWZ720557 KGV720548:KGV720557 KQR720548:KQR720557 LAN720548:LAN720557 LKJ720548:LKJ720557 LUF720548:LUF720557 MEB720548:MEB720557 MNX720548:MNX720557 MXT720548:MXT720557 NHP720548:NHP720557 NRL720548:NRL720557 OBH720548:OBH720557 OLD720548:OLD720557 OUZ720548:OUZ720557 PEV720548:PEV720557 POR720548:POR720557 PYN720548:PYN720557 QIJ720548:QIJ720557 QSF720548:QSF720557 RCB720548:RCB720557 RLX720548:RLX720557 RVT720548:RVT720557 SFP720548:SFP720557 SPL720548:SPL720557 SZH720548:SZH720557 TJD720548:TJD720557 TSZ720548:TSZ720557 UCV720548:UCV720557 UMR720548:UMR720557 UWN720548:UWN720557 VGJ720548:VGJ720557 VQF720548:VQF720557 WAB720548:WAB720557 WJX720548:WJX720557 WTT720548:WTT720557 I786084:I786093 HH786084:HH786093 RD786084:RD786093 AAZ786084:AAZ786093 AKV786084:AKV786093 AUR786084:AUR786093 BEN786084:BEN786093 BOJ786084:BOJ786093 BYF786084:BYF786093 CIB786084:CIB786093 CRX786084:CRX786093 DBT786084:DBT786093 DLP786084:DLP786093 DVL786084:DVL786093 EFH786084:EFH786093 EPD786084:EPD786093 EYZ786084:EYZ786093 FIV786084:FIV786093 FSR786084:FSR786093 GCN786084:GCN786093 GMJ786084:GMJ786093 GWF786084:GWF786093 HGB786084:HGB786093 HPX786084:HPX786093 HZT786084:HZT786093 IJP786084:IJP786093 ITL786084:ITL786093 JDH786084:JDH786093 JND786084:JND786093 JWZ786084:JWZ786093 KGV786084:KGV786093 KQR786084:KQR786093 LAN786084:LAN786093 LKJ786084:LKJ786093 LUF786084:LUF786093 MEB786084:MEB786093 MNX786084:MNX786093 MXT786084:MXT786093 NHP786084:NHP786093 NRL786084:NRL786093 OBH786084:OBH786093 OLD786084:OLD786093 OUZ786084:OUZ786093 PEV786084:PEV786093 POR786084:POR786093 PYN786084:PYN786093 QIJ786084:QIJ786093 QSF786084:QSF786093 RCB786084:RCB786093 RLX786084:RLX786093 RVT786084:RVT786093 SFP786084:SFP786093 SPL786084:SPL786093 SZH786084:SZH786093 TJD786084:TJD786093 TSZ786084:TSZ786093 UCV786084:UCV786093 UMR786084:UMR786093 UWN786084:UWN786093 VGJ786084:VGJ786093 VQF786084:VQF786093 WAB786084:WAB786093 WJX786084:WJX786093 WTT786084:WTT786093 I851620:I851629 HH851620:HH851629 RD851620:RD851629 AAZ851620:AAZ851629 AKV851620:AKV851629 AUR851620:AUR851629 BEN851620:BEN851629 BOJ851620:BOJ851629 BYF851620:BYF851629 CIB851620:CIB851629 CRX851620:CRX851629 DBT851620:DBT851629 DLP851620:DLP851629 DVL851620:DVL851629 EFH851620:EFH851629 EPD851620:EPD851629 EYZ851620:EYZ851629 FIV851620:FIV851629 FSR851620:FSR851629 GCN851620:GCN851629 GMJ851620:GMJ851629 GWF851620:GWF851629 HGB851620:HGB851629 HPX851620:HPX851629 HZT851620:HZT851629 IJP851620:IJP851629 ITL851620:ITL851629 JDH851620:JDH851629 JND851620:JND851629 JWZ851620:JWZ851629 KGV851620:KGV851629 KQR851620:KQR851629 LAN851620:LAN851629 LKJ851620:LKJ851629 LUF851620:LUF851629 MEB851620:MEB851629 MNX851620:MNX851629 MXT851620:MXT851629 NHP851620:NHP851629 NRL851620:NRL851629 OBH851620:OBH851629 OLD851620:OLD851629 OUZ851620:OUZ851629 PEV851620:PEV851629 POR851620:POR851629 PYN851620:PYN851629 QIJ851620:QIJ851629 QSF851620:QSF851629 RCB851620:RCB851629 RLX851620:RLX851629 RVT851620:RVT851629 SFP851620:SFP851629 SPL851620:SPL851629 SZH851620:SZH851629 TJD851620:TJD851629 TSZ851620:TSZ851629 UCV851620:UCV851629 UMR851620:UMR851629 UWN851620:UWN851629 VGJ851620:VGJ851629 VQF851620:VQF851629 WAB851620:WAB851629 WJX851620:WJX851629 WTT851620:WTT851629 I917156:I917165 HH917156:HH917165 RD917156:RD917165 AAZ917156:AAZ917165 AKV917156:AKV917165 AUR917156:AUR917165 BEN917156:BEN917165 BOJ917156:BOJ917165 BYF917156:BYF917165 CIB917156:CIB917165 CRX917156:CRX917165 DBT917156:DBT917165 DLP917156:DLP917165 DVL917156:DVL917165 EFH917156:EFH917165 EPD917156:EPD917165 EYZ917156:EYZ917165 FIV917156:FIV917165 FSR917156:FSR917165 GCN917156:GCN917165 GMJ917156:GMJ917165 GWF917156:GWF917165 HGB917156:HGB917165 HPX917156:HPX917165 HZT917156:HZT917165 IJP917156:IJP917165 ITL917156:ITL917165 JDH917156:JDH917165 JND917156:JND917165 JWZ917156:JWZ917165 KGV917156:KGV917165 KQR917156:KQR917165 LAN917156:LAN917165 LKJ917156:LKJ917165 LUF917156:LUF917165 MEB917156:MEB917165 MNX917156:MNX917165 MXT917156:MXT917165 NHP917156:NHP917165 NRL917156:NRL917165 OBH917156:OBH917165 OLD917156:OLD917165 OUZ917156:OUZ917165 PEV917156:PEV917165 POR917156:POR917165 PYN917156:PYN917165 QIJ917156:QIJ917165 QSF917156:QSF917165 RCB917156:RCB917165 RLX917156:RLX917165 RVT917156:RVT917165 SFP917156:SFP917165 SPL917156:SPL917165 SZH917156:SZH917165 TJD917156:TJD917165 TSZ917156:TSZ917165 UCV917156:UCV917165 UMR917156:UMR917165 UWN917156:UWN917165 VGJ917156:VGJ917165 VQF917156:VQF917165 WAB917156:WAB917165 WJX917156:WJX917165 WTT917156:WTT917165 I982692:I982701 HH982692:HH982701 RD982692:RD982701 AAZ982692:AAZ982701 AKV982692:AKV982701 AUR982692:AUR982701 BEN982692:BEN982701 BOJ982692:BOJ982701 BYF982692:BYF982701 CIB982692:CIB982701 CRX982692:CRX982701 DBT982692:DBT982701 DLP982692:DLP982701 DVL982692:DVL982701 EFH982692:EFH982701 EPD982692:EPD982701 EYZ982692:EYZ982701 FIV982692:FIV982701 FSR982692:FSR982701 GCN982692:GCN982701 GMJ982692:GMJ982701 GWF982692:GWF982701 HGB982692:HGB982701 HPX982692:HPX982701 HZT982692:HZT982701 IJP982692:IJP982701 ITL982692:ITL982701 JDH982692:JDH982701 JND982692:JND982701 JWZ982692:JWZ982701 KGV982692:KGV982701 KQR982692:KQR982701 LAN982692:LAN982701 LKJ982692:LKJ982701 LUF982692:LUF982701 MEB982692:MEB982701 MNX982692:MNX982701 MXT982692:MXT982701 NHP982692:NHP982701 NRL982692:NRL982701 OBH982692:OBH982701 OLD982692:OLD982701 OUZ982692:OUZ982701 PEV982692:PEV982701 POR982692:POR982701 PYN982692:PYN982701 QIJ982692:QIJ982701 QSF982692:QSF982701 RCB982692:RCB982701 RLX982692:RLX982701 RVT982692:RVT982701 SFP982692:SFP982701 SPL982692:SPL982701 SZH982692:SZH982701 TJD982692:TJD982701 TSZ982692:TSZ982701 UCV982692:UCV982701 UMR982692:UMR982701 UWN982692:UWN982701 VGJ982692:VGJ982701 VQF982692:VQF982701 WAB982692:WAB982701 WJX982692:WJX982701 WTT982692:WTT982701 I65175:I65184 HH65175:HH65184 RD65175:RD65184 AAZ65175:AAZ65184 AKV65175:AKV65184 AUR65175:AUR65184 BEN65175:BEN65184 BOJ65175:BOJ65184 BYF65175:BYF65184 CIB65175:CIB65184 CRX65175:CRX65184 DBT65175:DBT65184 DLP65175:DLP65184 DVL65175:DVL65184 EFH65175:EFH65184 EPD65175:EPD65184 EYZ65175:EYZ65184 FIV65175:FIV65184 FSR65175:FSR65184 GCN65175:GCN65184 GMJ65175:GMJ65184 GWF65175:GWF65184 HGB65175:HGB65184 HPX65175:HPX65184 HZT65175:HZT65184 IJP65175:IJP65184 ITL65175:ITL65184 JDH65175:JDH65184 JND65175:JND65184 JWZ65175:JWZ65184 KGV65175:KGV65184 KQR65175:KQR65184 LAN65175:LAN65184 LKJ65175:LKJ65184 LUF65175:LUF65184 MEB65175:MEB65184 MNX65175:MNX65184 MXT65175:MXT65184 NHP65175:NHP65184 NRL65175:NRL65184 OBH65175:OBH65184 OLD65175:OLD65184 OUZ65175:OUZ65184 PEV65175:PEV65184 POR65175:POR65184 PYN65175:PYN65184 QIJ65175:QIJ65184 QSF65175:QSF65184 RCB65175:RCB65184 RLX65175:RLX65184 RVT65175:RVT65184 SFP65175:SFP65184 SPL65175:SPL65184 SZH65175:SZH65184 TJD65175:TJD65184 TSZ65175:TSZ65184 UCV65175:UCV65184 UMR65175:UMR65184 UWN65175:UWN65184 VGJ65175:VGJ65184 VQF65175:VQF65184 WAB65175:WAB65184 WJX65175:WJX65184 WTT65175:WTT65184 I130711:I130720 HH130711:HH130720 RD130711:RD130720 AAZ130711:AAZ130720 AKV130711:AKV130720 AUR130711:AUR130720 BEN130711:BEN130720 BOJ130711:BOJ130720 BYF130711:BYF130720 CIB130711:CIB130720 CRX130711:CRX130720 DBT130711:DBT130720 DLP130711:DLP130720 DVL130711:DVL130720 EFH130711:EFH130720 EPD130711:EPD130720 EYZ130711:EYZ130720 FIV130711:FIV130720 FSR130711:FSR130720 GCN130711:GCN130720 GMJ130711:GMJ130720 GWF130711:GWF130720 HGB130711:HGB130720 HPX130711:HPX130720 HZT130711:HZT130720 IJP130711:IJP130720 ITL130711:ITL130720 JDH130711:JDH130720 JND130711:JND130720 JWZ130711:JWZ130720 KGV130711:KGV130720 KQR130711:KQR130720 LAN130711:LAN130720 LKJ130711:LKJ130720 LUF130711:LUF130720 MEB130711:MEB130720 MNX130711:MNX130720 MXT130711:MXT130720 NHP130711:NHP130720 NRL130711:NRL130720 OBH130711:OBH130720 OLD130711:OLD130720 OUZ130711:OUZ130720 PEV130711:PEV130720 POR130711:POR130720 PYN130711:PYN130720 QIJ130711:QIJ130720 QSF130711:QSF130720 RCB130711:RCB130720 RLX130711:RLX130720 RVT130711:RVT130720 SFP130711:SFP130720 SPL130711:SPL130720 SZH130711:SZH130720 TJD130711:TJD130720 TSZ130711:TSZ130720 UCV130711:UCV130720 UMR130711:UMR130720 UWN130711:UWN130720 VGJ130711:VGJ130720 VQF130711:VQF130720 WAB130711:WAB130720 WJX130711:WJX130720 WTT130711:WTT130720 I196247:I196256 HH196247:HH196256 RD196247:RD196256 AAZ196247:AAZ196256 AKV196247:AKV196256 AUR196247:AUR196256 BEN196247:BEN196256 BOJ196247:BOJ196256 BYF196247:BYF196256 CIB196247:CIB196256 CRX196247:CRX196256 DBT196247:DBT196256 DLP196247:DLP196256 DVL196247:DVL196256 EFH196247:EFH196256 EPD196247:EPD196256 EYZ196247:EYZ196256 FIV196247:FIV196256 FSR196247:FSR196256 GCN196247:GCN196256 GMJ196247:GMJ196256 GWF196247:GWF196256 HGB196247:HGB196256 HPX196247:HPX196256 HZT196247:HZT196256 IJP196247:IJP196256 ITL196247:ITL196256 JDH196247:JDH196256 JND196247:JND196256 JWZ196247:JWZ196256 KGV196247:KGV196256 KQR196247:KQR196256 LAN196247:LAN196256 LKJ196247:LKJ196256 LUF196247:LUF196256 MEB196247:MEB196256 MNX196247:MNX196256 MXT196247:MXT196256 NHP196247:NHP196256 NRL196247:NRL196256 OBH196247:OBH196256 OLD196247:OLD196256 OUZ196247:OUZ196256 PEV196247:PEV196256 POR196247:POR196256 PYN196247:PYN196256 QIJ196247:QIJ196256 QSF196247:QSF196256 RCB196247:RCB196256 RLX196247:RLX196256 RVT196247:RVT196256 SFP196247:SFP196256 SPL196247:SPL196256 SZH196247:SZH196256 TJD196247:TJD196256 TSZ196247:TSZ196256 UCV196247:UCV196256 UMR196247:UMR196256 UWN196247:UWN196256 VGJ196247:VGJ196256 VQF196247:VQF196256 WAB196247:WAB196256 WJX196247:WJX196256 WTT196247:WTT196256 I261783:I261792 HH261783:HH261792 RD261783:RD261792 AAZ261783:AAZ261792 AKV261783:AKV261792 AUR261783:AUR261792 BEN261783:BEN261792 BOJ261783:BOJ261792 BYF261783:BYF261792 CIB261783:CIB261792 CRX261783:CRX261792 DBT261783:DBT261792 DLP261783:DLP261792 DVL261783:DVL261792 EFH261783:EFH261792 EPD261783:EPD261792 EYZ261783:EYZ261792 FIV261783:FIV261792 FSR261783:FSR261792 GCN261783:GCN261792 GMJ261783:GMJ261792 GWF261783:GWF261792 HGB261783:HGB261792 HPX261783:HPX261792 HZT261783:HZT261792 IJP261783:IJP261792 ITL261783:ITL261792 JDH261783:JDH261792 JND261783:JND261792 JWZ261783:JWZ261792 KGV261783:KGV261792 KQR261783:KQR261792 LAN261783:LAN261792 LKJ261783:LKJ261792 LUF261783:LUF261792 MEB261783:MEB261792 MNX261783:MNX261792 MXT261783:MXT261792 NHP261783:NHP261792 NRL261783:NRL261792 OBH261783:OBH261792 OLD261783:OLD261792 OUZ261783:OUZ261792 PEV261783:PEV261792 POR261783:POR261792 PYN261783:PYN261792 QIJ261783:QIJ261792 QSF261783:QSF261792 RCB261783:RCB261792 RLX261783:RLX261792 RVT261783:RVT261792 SFP261783:SFP261792 SPL261783:SPL261792 SZH261783:SZH261792 TJD261783:TJD261792 TSZ261783:TSZ261792 UCV261783:UCV261792 UMR261783:UMR261792 UWN261783:UWN261792 VGJ261783:VGJ261792 VQF261783:VQF261792 WAB261783:WAB261792 WJX261783:WJX261792 WTT261783:WTT261792 I327319:I327328 HH327319:HH327328 RD327319:RD327328 AAZ327319:AAZ327328 AKV327319:AKV327328 AUR327319:AUR327328 BEN327319:BEN327328 BOJ327319:BOJ327328 BYF327319:BYF327328 CIB327319:CIB327328 CRX327319:CRX327328 DBT327319:DBT327328 DLP327319:DLP327328 DVL327319:DVL327328 EFH327319:EFH327328 EPD327319:EPD327328 EYZ327319:EYZ327328 FIV327319:FIV327328 FSR327319:FSR327328 GCN327319:GCN327328 GMJ327319:GMJ327328 GWF327319:GWF327328 HGB327319:HGB327328 HPX327319:HPX327328 HZT327319:HZT327328 IJP327319:IJP327328 ITL327319:ITL327328 JDH327319:JDH327328 JND327319:JND327328 JWZ327319:JWZ327328 KGV327319:KGV327328 KQR327319:KQR327328 LAN327319:LAN327328 LKJ327319:LKJ327328 LUF327319:LUF327328 MEB327319:MEB327328 MNX327319:MNX327328 MXT327319:MXT327328 NHP327319:NHP327328 NRL327319:NRL327328 OBH327319:OBH327328 OLD327319:OLD327328 OUZ327319:OUZ327328 PEV327319:PEV327328 POR327319:POR327328 PYN327319:PYN327328 QIJ327319:QIJ327328 QSF327319:QSF327328 RCB327319:RCB327328 RLX327319:RLX327328 RVT327319:RVT327328 SFP327319:SFP327328 SPL327319:SPL327328 SZH327319:SZH327328 TJD327319:TJD327328 TSZ327319:TSZ327328 UCV327319:UCV327328 UMR327319:UMR327328 UWN327319:UWN327328 VGJ327319:VGJ327328 VQF327319:VQF327328 WAB327319:WAB327328 WJX327319:WJX327328 WTT327319:WTT327328 I392855:I392864 HH392855:HH392864 RD392855:RD392864 AAZ392855:AAZ392864 AKV392855:AKV392864 AUR392855:AUR392864 BEN392855:BEN392864 BOJ392855:BOJ392864 BYF392855:BYF392864 CIB392855:CIB392864 CRX392855:CRX392864 DBT392855:DBT392864 DLP392855:DLP392864 DVL392855:DVL392864 EFH392855:EFH392864 EPD392855:EPD392864 EYZ392855:EYZ392864 FIV392855:FIV392864 FSR392855:FSR392864 GCN392855:GCN392864 GMJ392855:GMJ392864 GWF392855:GWF392864 HGB392855:HGB392864 HPX392855:HPX392864 HZT392855:HZT392864 IJP392855:IJP392864 ITL392855:ITL392864 JDH392855:JDH392864 JND392855:JND392864 JWZ392855:JWZ392864 KGV392855:KGV392864 KQR392855:KQR392864 LAN392855:LAN392864 LKJ392855:LKJ392864 LUF392855:LUF392864 MEB392855:MEB392864 MNX392855:MNX392864 MXT392855:MXT392864 NHP392855:NHP392864 NRL392855:NRL392864 OBH392855:OBH392864 OLD392855:OLD392864 OUZ392855:OUZ392864 PEV392855:PEV392864 POR392855:POR392864 PYN392855:PYN392864 QIJ392855:QIJ392864 QSF392855:QSF392864 RCB392855:RCB392864 RLX392855:RLX392864 RVT392855:RVT392864 SFP392855:SFP392864 SPL392855:SPL392864 SZH392855:SZH392864 TJD392855:TJD392864 TSZ392855:TSZ392864 UCV392855:UCV392864 UMR392855:UMR392864 UWN392855:UWN392864 VGJ392855:VGJ392864 VQF392855:VQF392864 WAB392855:WAB392864 WJX392855:WJX392864 WTT392855:WTT392864 I458391:I458400 HH458391:HH458400 RD458391:RD458400 AAZ458391:AAZ458400 AKV458391:AKV458400 AUR458391:AUR458400 BEN458391:BEN458400 BOJ458391:BOJ458400 BYF458391:BYF458400 CIB458391:CIB458400 CRX458391:CRX458400 DBT458391:DBT458400 DLP458391:DLP458400 DVL458391:DVL458400 EFH458391:EFH458400 EPD458391:EPD458400 EYZ458391:EYZ458400 FIV458391:FIV458400 FSR458391:FSR458400 GCN458391:GCN458400 GMJ458391:GMJ458400 GWF458391:GWF458400 HGB458391:HGB458400 HPX458391:HPX458400 HZT458391:HZT458400 IJP458391:IJP458400 ITL458391:ITL458400 JDH458391:JDH458400 JND458391:JND458400 JWZ458391:JWZ458400 KGV458391:KGV458400 KQR458391:KQR458400 LAN458391:LAN458400 LKJ458391:LKJ458400 LUF458391:LUF458400 MEB458391:MEB458400 MNX458391:MNX458400 MXT458391:MXT458400 NHP458391:NHP458400 NRL458391:NRL458400 OBH458391:OBH458400 OLD458391:OLD458400 OUZ458391:OUZ458400 PEV458391:PEV458400 POR458391:POR458400 PYN458391:PYN458400 QIJ458391:QIJ458400 QSF458391:QSF458400 RCB458391:RCB458400 RLX458391:RLX458400 RVT458391:RVT458400 SFP458391:SFP458400 SPL458391:SPL458400 SZH458391:SZH458400 TJD458391:TJD458400 TSZ458391:TSZ458400 UCV458391:UCV458400 UMR458391:UMR458400 UWN458391:UWN458400 VGJ458391:VGJ458400 VQF458391:VQF458400 WAB458391:WAB458400 WJX458391:WJX458400 WTT458391:WTT458400 I523927:I523936 HH523927:HH523936 RD523927:RD523936 AAZ523927:AAZ523936 AKV523927:AKV523936 AUR523927:AUR523936 BEN523927:BEN523936 BOJ523927:BOJ523936 BYF523927:BYF523936 CIB523927:CIB523936 CRX523927:CRX523936 DBT523927:DBT523936 DLP523927:DLP523936 DVL523927:DVL523936 EFH523927:EFH523936 EPD523927:EPD523936 EYZ523927:EYZ523936 FIV523927:FIV523936 FSR523927:FSR523936 GCN523927:GCN523936 GMJ523927:GMJ523936 GWF523927:GWF523936 HGB523927:HGB523936 HPX523927:HPX523936 HZT523927:HZT523936 IJP523927:IJP523936 ITL523927:ITL523936 JDH523927:JDH523936 JND523927:JND523936 JWZ523927:JWZ523936 KGV523927:KGV523936 KQR523927:KQR523936 LAN523927:LAN523936 LKJ523927:LKJ523936 LUF523927:LUF523936 MEB523927:MEB523936 MNX523927:MNX523936 MXT523927:MXT523936 NHP523927:NHP523936 NRL523927:NRL523936 OBH523927:OBH523936 OLD523927:OLD523936 OUZ523927:OUZ523936 PEV523927:PEV523936 POR523927:POR523936 PYN523927:PYN523936 QIJ523927:QIJ523936 QSF523927:QSF523936 RCB523927:RCB523936 RLX523927:RLX523936 RVT523927:RVT523936 SFP523927:SFP523936 SPL523927:SPL523936 SZH523927:SZH523936 TJD523927:TJD523936 TSZ523927:TSZ523936 UCV523927:UCV523936 UMR523927:UMR523936 UWN523927:UWN523936 VGJ523927:VGJ523936 VQF523927:VQF523936 WAB523927:WAB523936 WJX523927:WJX523936 WTT523927:WTT523936 I589463:I589472 HH589463:HH589472 RD589463:RD589472 AAZ589463:AAZ589472 AKV589463:AKV589472 AUR589463:AUR589472 BEN589463:BEN589472 BOJ589463:BOJ589472 BYF589463:BYF589472 CIB589463:CIB589472 CRX589463:CRX589472 DBT589463:DBT589472 DLP589463:DLP589472 DVL589463:DVL589472 EFH589463:EFH589472 EPD589463:EPD589472 EYZ589463:EYZ589472 FIV589463:FIV589472 FSR589463:FSR589472 GCN589463:GCN589472 GMJ589463:GMJ589472 GWF589463:GWF589472 HGB589463:HGB589472 HPX589463:HPX589472 HZT589463:HZT589472 IJP589463:IJP589472 ITL589463:ITL589472 JDH589463:JDH589472 JND589463:JND589472 JWZ589463:JWZ589472 KGV589463:KGV589472 KQR589463:KQR589472 LAN589463:LAN589472 LKJ589463:LKJ589472 LUF589463:LUF589472 MEB589463:MEB589472 MNX589463:MNX589472 MXT589463:MXT589472 NHP589463:NHP589472 NRL589463:NRL589472 OBH589463:OBH589472 OLD589463:OLD589472 OUZ589463:OUZ589472 PEV589463:PEV589472 POR589463:POR589472 PYN589463:PYN589472 QIJ589463:QIJ589472 QSF589463:QSF589472 RCB589463:RCB589472 RLX589463:RLX589472 RVT589463:RVT589472 SFP589463:SFP589472 SPL589463:SPL589472 SZH589463:SZH589472 TJD589463:TJD589472 TSZ589463:TSZ589472 UCV589463:UCV589472 UMR589463:UMR589472 UWN589463:UWN589472 VGJ589463:VGJ589472 VQF589463:VQF589472 WAB589463:WAB589472 WJX589463:WJX589472 WTT589463:WTT589472 I654999:I655008 HH654999:HH655008 RD654999:RD655008 AAZ654999:AAZ655008 AKV654999:AKV655008 AUR654999:AUR655008 BEN654999:BEN655008 BOJ654999:BOJ655008 BYF654999:BYF655008 CIB654999:CIB655008 CRX654999:CRX655008 DBT654999:DBT655008 DLP654999:DLP655008 DVL654999:DVL655008 EFH654999:EFH655008 EPD654999:EPD655008 EYZ654999:EYZ655008 FIV654999:FIV655008 FSR654999:FSR655008 GCN654999:GCN655008 GMJ654999:GMJ655008 GWF654999:GWF655008 HGB654999:HGB655008 HPX654999:HPX655008 HZT654999:HZT655008 IJP654999:IJP655008 ITL654999:ITL655008 JDH654999:JDH655008 JND654999:JND655008 JWZ654999:JWZ655008 KGV654999:KGV655008 KQR654999:KQR655008 LAN654999:LAN655008 LKJ654999:LKJ655008 LUF654999:LUF655008 MEB654999:MEB655008 MNX654999:MNX655008 MXT654999:MXT655008 NHP654999:NHP655008 NRL654999:NRL655008 OBH654999:OBH655008 OLD654999:OLD655008 OUZ654999:OUZ655008 PEV654999:PEV655008 POR654999:POR655008 PYN654999:PYN655008 QIJ654999:QIJ655008 QSF654999:QSF655008 RCB654999:RCB655008 RLX654999:RLX655008 RVT654999:RVT655008 SFP654999:SFP655008 SPL654999:SPL655008 SZH654999:SZH655008 TJD654999:TJD655008 TSZ654999:TSZ655008 UCV654999:UCV655008 UMR654999:UMR655008 UWN654999:UWN655008 VGJ654999:VGJ655008 VQF654999:VQF655008 WAB654999:WAB655008 WJX654999:WJX655008 WTT654999:WTT655008 I720535:I720544 HH720535:HH720544 RD720535:RD720544 AAZ720535:AAZ720544 AKV720535:AKV720544 AUR720535:AUR720544 BEN720535:BEN720544 BOJ720535:BOJ720544 BYF720535:BYF720544 CIB720535:CIB720544 CRX720535:CRX720544 DBT720535:DBT720544 DLP720535:DLP720544 DVL720535:DVL720544 EFH720535:EFH720544 EPD720535:EPD720544 EYZ720535:EYZ720544 FIV720535:FIV720544 FSR720535:FSR720544 GCN720535:GCN720544 GMJ720535:GMJ720544 GWF720535:GWF720544 HGB720535:HGB720544 HPX720535:HPX720544 HZT720535:HZT720544 IJP720535:IJP720544 ITL720535:ITL720544 JDH720535:JDH720544 JND720535:JND720544 JWZ720535:JWZ720544 KGV720535:KGV720544 KQR720535:KQR720544 LAN720535:LAN720544 LKJ720535:LKJ720544 LUF720535:LUF720544 MEB720535:MEB720544 MNX720535:MNX720544 MXT720535:MXT720544 NHP720535:NHP720544 NRL720535:NRL720544 OBH720535:OBH720544 OLD720535:OLD720544 OUZ720535:OUZ720544 PEV720535:PEV720544 POR720535:POR720544 PYN720535:PYN720544 QIJ720535:QIJ720544 QSF720535:QSF720544 RCB720535:RCB720544 RLX720535:RLX720544 RVT720535:RVT720544 SFP720535:SFP720544 SPL720535:SPL720544 SZH720535:SZH720544 TJD720535:TJD720544 TSZ720535:TSZ720544 UCV720535:UCV720544 UMR720535:UMR720544 UWN720535:UWN720544 VGJ720535:VGJ720544 VQF720535:VQF720544 WAB720535:WAB720544 WJX720535:WJX720544 WTT720535:WTT720544 I786071:I786080 HH786071:HH786080 RD786071:RD786080 AAZ786071:AAZ786080 AKV786071:AKV786080 AUR786071:AUR786080 BEN786071:BEN786080 BOJ786071:BOJ786080 BYF786071:BYF786080 CIB786071:CIB786080 CRX786071:CRX786080 DBT786071:DBT786080 DLP786071:DLP786080 DVL786071:DVL786080 EFH786071:EFH786080 EPD786071:EPD786080 EYZ786071:EYZ786080 FIV786071:FIV786080 FSR786071:FSR786080 GCN786071:GCN786080 GMJ786071:GMJ786080 GWF786071:GWF786080 HGB786071:HGB786080 HPX786071:HPX786080 HZT786071:HZT786080 IJP786071:IJP786080 ITL786071:ITL786080 JDH786071:JDH786080 JND786071:JND786080 JWZ786071:JWZ786080 KGV786071:KGV786080 KQR786071:KQR786080 LAN786071:LAN786080 LKJ786071:LKJ786080 LUF786071:LUF786080 MEB786071:MEB786080 MNX786071:MNX786080 MXT786071:MXT786080 NHP786071:NHP786080 NRL786071:NRL786080 OBH786071:OBH786080 OLD786071:OLD786080 OUZ786071:OUZ786080 PEV786071:PEV786080 POR786071:POR786080 PYN786071:PYN786080 QIJ786071:QIJ786080 QSF786071:QSF786080 RCB786071:RCB786080 RLX786071:RLX786080 RVT786071:RVT786080 SFP786071:SFP786080 SPL786071:SPL786080 SZH786071:SZH786080 TJD786071:TJD786080 TSZ786071:TSZ786080 UCV786071:UCV786080 UMR786071:UMR786080 UWN786071:UWN786080 VGJ786071:VGJ786080 VQF786071:VQF786080 WAB786071:WAB786080 WJX786071:WJX786080 WTT786071:WTT786080 I851607:I851616 HH851607:HH851616 RD851607:RD851616 AAZ851607:AAZ851616 AKV851607:AKV851616 AUR851607:AUR851616 BEN851607:BEN851616 BOJ851607:BOJ851616 BYF851607:BYF851616 CIB851607:CIB851616 CRX851607:CRX851616 DBT851607:DBT851616 DLP851607:DLP851616 DVL851607:DVL851616 EFH851607:EFH851616 EPD851607:EPD851616 EYZ851607:EYZ851616 FIV851607:FIV851616 FSR851607:FSR851616 GCN851607:GCN851616 GMJ851607:GMJ851616 GWF851607:GWF851616 HGB851607:HGB851616 HPX851607:HPX851616 HZT851607:HZT851616 IJP851607:IJP851616 ITL851607:ITL851616 JDH851607:JDH851616 JND851607:JND851616 JWZ851607:JWZ851616 KGV851607:KGV851616 KQR851607:KQR851616 LAN851607:LAN851616 LKJ851607:LKJ851616 LUF851607:LUF851616 MEB851607:MEB851616 MNX851607:MNX851616 MXT851607:MXT851616 NHP851607:NHP851616 NRL851607:NRL851616 OBH851607:OBH851616 OLD851607:OLD851616 OUZ851607:OUZ851616 PEV851607:PEV851616 POR851607:POR851616 PYN851607:PYN851616 QIJ851607:QIJ851616 QSF851607:QSF851616 RCB851607:RCB851616 RLX851607:RLX851616 RVT851607:RVT851616 SFP851607:SFP851616 SPL851607:SPL851616 SZH851607:SZH851616 TJD851607:TJD851616 TSZ851607:TSZ851616 UCV851607:UCV851616 UMR851607:UMR851616 UWN851607:UWN851616 VGJ851607:VGJ851616 VQF851607:VQF851616 WAB851607:WAB851616 WJX851607:WJX851616 WTT851607:WTT851616 I917143:I917152 HH917143:HH917152 RD917143:RD917152 AAZ917143:AAZ917152 AKV917143:AKV917152 AUR917143:AUR917152 BEN917143:BEN917152 BOJ917143:BOJ917152 BYF917143:BYF917152 CIB917143:CIB917152 CRX917143:CRX917152 DBT917143:DBT917152 DLP917143:DLP917152 DVL917143:DVL917152 EFH917143:EFH917152 EPD917143:EPD917152 EYZ917143:EYZ917152 FIV917143:FIV917152 FSR917143:FSR917152 GCN917143:GCN917152 GMJ917143:GMJ917152 GWF917143:GWF917152 HGB917143:HGB917152 HPX917143:HPX917152 HZT917143:HZT917152 IJP917143:IJP917152 ITL917143:ITL917152 JDH917143:JDH917152 JND917143:JND917152 JWZ917143:JWZ917152 KGV917143:KGV917152 KQR917143:KQR917152 LAN917143:LAN917152 LKJ917143:LKJ917152 LUF917143:LUF917152 MEB917143:MEB917152 MNX917143:MNX917152 MXT917143:MXT917152 NHP917143:NHP917152 NRL917143:NRL917152 OBH917143:OBH917152 OLD917143:OLD917152 OUZ917143:OUZ917152 PEV917143:PEV917152 POR917143:POR917152 PYN917143:PYN917152 QIJ917143:QIJ917152 QSF917143:QSF917152 RCB917143:RCB917152 RLX917143:RLX917152 RVT917143:RVT917152 SFP917143:SFP917152 SPL917143:SPL917152 SZH917143:SZH917152 TJD917143:TJD917152 TSZ917143:TSZ917152 UCV917143:UCV917152 UMR917143:UMR917152 UWN917143:UWN917152 VGJ917143:VGJ917152 VQF917143:VQF917152 WAB917143:WAB917152 WJX917143:WJX917152 WTT917143:WTT917152 I982679:I982688 HH982679:HH982688 RD982679:RD982688 AAZ982679:AAZ982688 AKV982679:AKV982688 AUR982679:AUR982688 BEN982679:BEN982688 BOJ982679:BOJ982688 BYF982679:BYF982688 CIB982679:CIB982688 CRX982679:CRX982688 DBT982679:DBT982688 DLP982679:DLP982688 DVL982679:DVL982688 EFH982679:EFH982688 EPD982679:EPD982688 EYZ982679:EYZ982688 FIV982679:FIV982688 FSR982679:FSR982688 GCN982679:GCN982688 GMJ982679:GMJ982688 GWF982679:GWF982688 HGB982679:HGB982688 HPX982679:HPX982688 HZT982679:HZT982688 IJP982679:IJP982688 ITL982679:ITL982688 JDH982679:JDH982688 JND982679:JND982688 JWZ982679:JWZ982688 KGV982679:KGV982688 KQR982679:KQR982688 LAN982679:LAN982688 LKJ982679:LKJ982688 LUF982679:LUF982688 MEB982679:MEB982688 MNX982679:MNX982688 MXT982679:MXT982688 NHP982679:NHP982688 NRL982679:NRL982688 OBH982679:OBH982688 OLD982679:OLD982688 OUZ982679:OUZ982688 PEV982679:PEV982688 POR982679:POR982688 PYN982679:PYN982688 QIJ982679:QIJ982688 QSF982679:QSF982688 RCB982679:RCB982688 RLX982679:RLX982688 RVT982679:RVT982688 SFP982679:SFP982688 SPL982679:SPL982688 SZH982679:SZH982688 TJD982679:TJD982688 TSZ982679:TSZ982688 UCV982679:UCV982688 UMR982679:UMR982688 UWN982679:UWN982688 VGJ982679:VGJ982688 VQF982679:VQF982688 WAB982679:WAB982688 WJX982679:WJX982688 WTT982679:WTT982688 I65213:I65216 HH65213:HH65216 RD65213:RD65216 AAZ65213:AAZ65216 AKV65213:AKV65216 AUR65213:AUR65216 BEN65213:BEN65216 BOJ65213:BOJ65216 BYF65213:BYF65216 CIB65213:CIB65216 CRX65213:CRX65216 DBT65213:DBT65216 DLP65213:DLP65216 DVL65213:DVL65216 EFH65213:EFH65216 EPD65213:EPD65216 EYZ65213:EYZ65216 FIV65213:FIV65216 FSR65213:FSR65216 GCN65213:GCN65216 GMJ65213:GMJ65216 GWF65213:GWF65216 HGB65213:HGB65216 HPX65213:HPX65216 HZT65213:HZT65216 IJP65213:IJP65216 ITL65213:ITL65216 JDH65213:JDH65216 JND65213:JND65216 JWZ65213:JWZ65216 KGV65213:KGV65216 KQR65213:KQR65216 LAN65213:LAN65216 LKJ65213:LKJ65216 LUF65213:LUF65216 MEB65213:MEB65216 MNX65213:MNX65216 MXT65213:MXT65216 NHP65213:NHP65216 NRL65213:NRL65216 OBH65213:OBH65216 OLD65213:OLD65216 OUZ65213:OUZ65216 PEV65213:PEV65216 POR65213:POR65216 PYN65213:PYN65216 QIJ65213:QIJ65216 QSF65213:QSF65216 RCB65213:RCB65216 RLX65213:RLX65216 RVT65213:RVT65216 SFP65213:SFP65216 SPL65213:SPL65216 SZH65213:SZH65216 TJD65213:TJD65216 TSZ65213:TSZ65216 UCV65213:UCV65216 UMR65213:UMR65216 UWN65213:UWN65216 VGJ65213:VGJ65216 VQF65213:VQF65216 WAB65213:WAB65216 WJX65213:WJX65216 WTT65213:WTT65216 I130749:I130752 HH130749:HH130752 RD130749:RD130752 AAZ130749:AAZ130752 AKV130749:AKV130752 AUR130749:AUR130752 BEN130749:BEN130752 BOJ130749:BOJ130752 BYF130749:BYF130752 CIB130749:CIB130752 CRX130749:CRX130752 DBT130749:DBT130752 DLP130749:DLP130752 DVL130749:DVL130752 EFH130749:EFH130752 EPD130749:EPD130752 EYZ130749:EYZ130752 FIV130749:FIV130752 FSR130749:FSR130752 GCN130749:GCN130752 GMJ130749:GMJ130752 GWF130749:GWF130752 HGB130749:HGB130752 HPX130749:HPX130752 HZT130749:HZT130752 IJP130749:IJP130752 ITL130749:ITL130752 JDH130749:JDH130752 JND130749:JND130752 JWZ130749:JWZ130752 KGV130749:KGV130752 KQR130749:KQR130752 LAN130749:LAN130752 LKJ130749:LKJ130752 LUF130749:LUF130752 MEB130749:MEB130752 MNX130749:MNX130752 MXT130749:MXT130752 NHP130749:NHP130752 NRL130749:NRL130752 OBH130749:OBH130752 OLD130749:OLD130752 OUZ130749:OUZ130752 PEV130749:PEV130752 POR130749:POR130752 PYN130749:PYN130752 QIJ130749:QIJ130752 QSF130749:QSF130752 RCB130749:RCB130752 RLX130749:RLX130752 RVT130749:RVT130752 SFP130749:SFP130752 SPL130749:SPL130752 SZH130749:SZH130752 TJD130749:TJD130752 TSZ130749:TSZ130752 UCV130749:UCV130752 UMR130749:UMR130752 UWN130749:UWN130752 VGJ130749:VGJ130752 VQF130749:VQF130752 WAB130749:WAB130752 WJX130749:WJX130752 WTT130749:WTT130752 I196285:I196288 HH196285:HH196288 RD196285:RD196288 AAZ196285:AAZ196288 AKV196285:AKV196288 AUR196285:AUR196288 BEN196285:BEN196288 BOJ196285:BOJ196288 BYF196285:BYF196288 CIB196285:CIB196288 CRX196285:CRX196288 DBT196285:DBT196288 DLP196285:DLP196288 DVL196285:DVL196288 EFH196285:EFH196288 EPD196285:EPD196288 EYZ196285:EYZ196288 FIV196285:FIV196288 FSR196285:FSR196288 GCN196285:GCN196288 GMJ196285:GMJ196288 GWF196285:GWF196288 HGB196285:HGB196288 HPX196285:HPX196288 HZT196285:HZT196288 IJP196285:IJP196288 ITL196285:ITL196288 JDH196285:JDH196288 JND196285:JND196288 JWZ196285:JWZ196288 KGV196285:KGV196288 KQR196285:KQR196288 LAN196285:LAN196288 LKJ196285:LKJ196288 LUF196285:LUF196288 MEB196285:MEB196288 MNX196285:MNX196288 MXT196285:MXT196288 NHP196285:NHP196288 NRL196285:NRL196288 OBH196285:OBH196288 OLD196285:OLD196288 OUZ196285:OUZ196288 PEV196285:PEV196288 POR196285:POR196288 PYN196285:PYN196288 QIJ196285:QIJ196288 QSF196285:QSF196288 RCB196285:RCB196288 RLX196285:RLX196288 RVT196285:RVT196288 SFP196285:SFP196288 SPL196285:SPL196288 SZH196285:SZH196288 TJD196285:TJD196288 TSZ196285:TSZ196288 UCV196285:UCV196288 UMR196285:UMR196288 UWN196285:UWN196288 VGJ196285:VGJ196288 VQF196285:VQF196288 WAB196285:WAB196288 WJX196285:WJX196288 WTT196285:WTT196288 I261821:I261824 HH261821:HH261824 RD261821:RD261824 AAZ261821:AAZ261824 AKV261821:AKV261824 AUR261821:AUR261824 BEN261821:BEN261824 BOJ261821:BOJ261824 BYF261821:BYF261824 CIB261821:CIB261824 CRX261821:CRX261824 DBT261821:DBT261824 DLP261821:DLP261824 DVL261821:DVL261824 EFH261821:EFH261824 EPD261821:EPD261824 EYZ261821:EYZ261824 FIV261821:FIV261824 FSR261821:FSR261824 GCN261821:GCN261824 GMJ261821:GMJ261824 GWF261821:GWF261824 HGB261821:HGB261824 HPX261821:HPX261824 HZT261821:HZT261824 IJP261821:IJP261824 ITL261821:ITL261824 JDH261821:JDH261824 JND261821:JND261824 JWZ261821:JWZ261824 KGV261821:KGV261824 KQR261821:KQR261824 LAN261821:LAN261824 LKJ261821:LKJ261824 LUF261821:LUF261824 MEB261821:MEB261824 MNX261821:MNX261824 MXT261821:MXT261824 NHP261821:NHP261824 NRL261821:NRL261824 OBH261821:OBH261824 OLD261821:OLD261824 OUZ261821:OUZ261824 PEV261821:PEV261824 POR261821:POR261824 PYN261821:PYN261824 QIJ261821:QIJ261824 QSF261821:QSF261824 RCB261821:RCB261824 RLX261821:RLX261824 RVT261821:RVT261824 SFP261821:SFP261824 SPL261821:SPL261824 SZH261821:SZH261824 TJD261821:TJD261824 TSZ261821:TSZ261824 UCV261821:UCV261824 UMR261821:UMR261824 UWN261821:UWN261824 VGJ261821:VGJ261824 VQF261821:VQF261824 WAB261821:WAB261824 WJX261821:WJX261824 WTT261821:WTT261824 I327357:I327360 HH327357:HH327360 RD327357:RD327360 AAZ327357:AAZ327360 AKV327357:AKV327360 AUR327357:AUR327360 BEN327357:BEN327360 BOJ327357:BOJ327360 BYF327357:BYF327360 CIB327357:CIB327360 CRX327357:CRX327360 DBT327357:DBT327360 DLP327357:DLP327360 DVL327357:DVL327360 EFH327357:EFH327360 EPD327357:EPD327360 EYZ327357:EYZ327360 FIV327357:FIV327360 FSR327357:FSR327360 GCN327357:GCN327360 GMJ327357:GMJ327360 GWF327357:GWF327360 HGB327357:HGB327360 HPX327357:HPX327360 HZT327357:HZT327360 IJP327357:IJP327360 ITL327357:ITL327360 JDH327357:JDH327360 JND327357:JND327360 JWZ327357:JWZ327360 KGV327357:KGV327360 KQR327357:KQR327360 LAN327357:LAN327360 LKJ327357:LKJ327360 LUF327357:LUF327360 MEB327357:MEB327360 MNX327357:MNX327360 MXT327357:MXT327360 NHP327357:NHP327360 NRL327357:NRL327360 OBH327357:OBH327360 OLD327357:OLD327360 OUZ327357:OUZ327360 PEV327357:PEV327360 POR327357:POR327360 PYN327357:PYN327360 QIJ327357:QIJ327360 QSF327357:QSF327360 RCB327357:RCB327360 RLX327357:RLX327360 RVT327357:RVT327360 SFP327357:SFP327360 SPL327357:SPL327360 SZH327357:SZH327360 TJD327357:TJD327360 TSZ327357:TSZ327360 UCV327357:UCV327360 UMR327357:UMR327360 UWN327357:UWN327360 VGJ327357:VGJ327360 VQF327357:VQF327360 WAB327357:WAB327360 WJX327357:WJX327360 WTT327357:WTT327360 I392893:I392896 HH392893:HH392896 RD392893:RD392896 AAZ392893:AAZ392896 AKV392893:AKV392896 AUR392893:AUR392896 BEN392893:BEN392896 BOJ392893:BOJ392896 BYF392893:BYF392896 CIB392893:CIB392896 CRX392893:CRX392896 DBT392893:DBT392896 DLP392893:DLP392896 DVL392893:DVL392896 EFH392893:EFH392896 EPD392893:EPD392896 EYZ392893:EYZ392896 FIV392893:FIV392896 FSR392893:FSR392896 GCN392893:GCN392896 GMJ392893:GMJ392896 GWF392893:GWF392896 HGB392893:HGB392896 HPX392893:HPX392896 HZT392893:HZT392896 IJP392893:IJP392896 ITL392893:ITL392896 JDH392893:JDH392896 JND392893:JND392896 JWZ392893:JWZ392896 KGV392893:KGV392896 KQR392893:KQR392896 LAN392893:LAN392896 LKJ392893:LKJ392896 LUF392893:LUF392896 MEB392893:MEB392896 MNX392893:MNX392896 MXT392893:MXT392896 NHP392893:NHP392896 NRL392893:NRL392896 OBH392893:OBH392896 OLD392893:OLD392896 OUZ392893:OUZ392896 PEV392893:PEV392896 POR392893:POR392896 PYN392893:PYN392896 QIJ392893:QIJ392896 QSF392893:QSF392896 RCB392893:RCB392896 RLX392893:RLX392896 RVT392893:RVT392896 SFP392893:SFP392896 SPL392893:SPL392896 SZH392893:SZH392896 TJD392893:TJD392896 TSZ392893:TSZ392896 UCV392893:UCV392896 UMR392893:UMR392896 UWN392893:UWN392896 VGJ392893:VGJ392896 VQF392893:VQF392896 WAB392893:WAB392896 WJX392893:WJX392896 WTT392893:WTT392896 I458429:I458432 HH458429:HH458432 RD458429:RD458432 AAZ458429:AAZ458432 AKV458429:AKV458432 AUR458429:AUR458432 BEN458429:BEN458432 BOJ458429:BOJ458432 BYF458429:BYF458432 CIB458429:CIB458432 CRX458429:CRX458432 DBT458429:DBT458432 DLP458429:DLP458432 DVL458429:DVL458432 EFH458429:EFH458432 EPD458429:EPD458432 EYZ458429:EYZ458432 FIV458429:FIV458432 FSR458429:FSR458432 GCN458429:GCN458432 GMJ458429:GMJ458432 GWF458429:GWF458432 HGB458429:HGB458432 HPX458429:HPX458432 HZT458429:HZT458432 IJP458429:IJP458432 ITL458429:ITL458432 JDH458429:JDH458432 JND458429:JND458432 JWZ458429:JWZ458432 KGV458429:KGV458432 KQR458429:KQR458432 LAN458429:LAN458432 LKJ458429:LKJ458432 LUF458429:LUF458432 MEB458429:MEB458432 MNX458429:MNX458432 MXT458429:MXT458432 NHP458429:NHP458432 NRL458429:NRL458432 OBH458429:OBH458432 OLD458429:OLD458432 OUZ458429:OUZ458432 PEV458429:PEV458432 POR458429:POR458432 PYN458429:PYN458432 QIJ458429:QIJ458432 QSF458429:QSF458432 RCB458429:RCB458432 RLX458429:RLX458432 RVT458429:RVT458432 SFP458429:SFP458432 SPL458429:SPL458432 SZH458429:SZH458432 TJD458429:TJD458432 TSZ458429:TSZ458432 UCV458429:UCV458432 UMR458429:UMR458432 UWN458429:UWN458432 VGJ458429:VGJ458432 VQF458429:VQF458432 WAB458429:WAB458432 WJX458429:WJX458432 WTT458429:WTT458432 I523965:I523968 HH523965:HH523968 RD523965:RD523968 AAZ523965:AAZ523968 AKV523965:AKV523968 AUR523965:AUR523968 BEN523965:BEN523968 BOJ523965:BOJ523968 BYF523965:BYF523968 CIB523965:CIB523968 CRX523965:CRX523968 DBT523965:DBT523968 DLP523965:DLP523968 DVL523965:DVL523968 EFH523965:EFH523968 EPD523965:EPD523968 EYZ523965:EYZ523968 FIV523965:FIV523968 FSR523965:FSR523968 GCN523965:GCN523968 GMJ523965:GMJ523968 GWF523965:GWF523968 HGB523965:HGB523968 HPX523965:HPX523968 HZT523965:HZT523968 IJP523965:IJP523968 ITL523965:ITL523968 JDH523965:JDH523968 JND523965:JND523968 JWZ523965:JWZ523968 KGV523965:KGV523968 KQR523965:KQR523968 LAN523965:LAN523968 LKJ523965:LKJ523968 LUF523965:LUF523968 MEB523965:MEB523968 MNX523965:MNX523968 MXT523965:MXT523968 NHP523965:NHP523968 NRL523965:NRL523968 OBH523965:OBH523968 OLD523965:OLD523968 OUZ523965:OUZ523968 PEV523965:PEV523968 POR523965:POR523968 PYN523965:PYN523968 QIJ523965:QIJ523968 QSF523965:QSF523968 RCB523965:RCB523968 RLX523965:RLX523968 RVT523965:RVT523968 SFP523965:SFP523968 SPL523965:SPL523968 SZH523965:SZH523968 TJD523965:TJD523968 TSZ523965:TSZ523968 UCV523965:UCV523968 UMR523965:UMR523968 UWN523965:UWN523968 VGJ523965:VGJ523968 VQF523965:VQF523968 WAB523965:WAB523968 WJX523965:WJX523968 WTT523965:WTT523968 I589501:I589504 HH589501:HH589504 RD589501:RD589504 AAZ589501:AAZ589504 AKV589501:AKV589504 AUR589501:AUR589504 BEN589501:BEN589504 BOJ589501:BOJ589504 BYF589501:BYF589504 CIB589501:CIB589504 CRX589501:CRX589504 DBT589501:DBT589504 DLP589501:DLP589504 DVL589501:DVL589504 EFH589501:EFH589504 EPD589501:EPD589504 EYZ589501:EYZ589504 FIV589501:FIV589504 FSR589501:FSR589504 GCN589501:GCN589504 GMJ589501:GMJ589504 GWF589501:GWF589504 HGB589501:HGB589504 HPX589501:HPX589504 HZT589501:HZT589504 IJP589501:IJP589504 ITL589501:ITL589504 JDH589501:JDH589504 JND589501:JND589504 JWZ589501:JWZ589504 KGV589501:KGV589504 KQR589501:KQR589504 LAN589501:LAN589504 LKJ589501:LKJ589504 LUF589501:LUF589504 MEB589501:MEB589504 MNX589501:MNX589504 MXT589501:MXT589504 NHP589501:NHP589504 NRL589501:NRL589504 OBH589501:OBH589504 OLD589501:OLD589504 OUZ589501:OUZ589504 PEV589501:PEV589504 POR589501:POR589504 PYN589501:PYN589504 QIJ589501:QIJ589504 QSF589501:QSF589504 RCB589501:RCB589504 RLX589501:RLX589504 RVT589501:RVT589504 SFP589501:SFP589504 SPL589501:SPL589504 SZH589501:SZH589504 TJD589501:TJD589504 TSZ589501:TSZ589504 UCV589501:UCV589504 UMR589501:UMR589504 UWN589501:UWN589504 VGJ589501:VGJ589504 VQF589501:VQF589504 WAB589501:WAB589504 WJX589501:WJX589504 WTT589501:WTT589504 I655037:I655040 HH655037:HH655040 RD655037:RD655040 AAZ655037:AAZ655040 AKV655037:AKV655040 AUR655037:AUR655040 BEN655037:BEN655040 BOJ655037:BOJ655040 BYF655037:BYF655040 CIB655037:CIB655040 CRX655037:CRX655040 DBT655037:DBT655040 DLP655037:DLP655040 DVL655037:DVL655040 EFH655037:EFH655040 EPD655037:EPD655040 EYZ655037:EYZ655040 FIV655037:FIV655040 FSR655037:FSR655040 GCN655037:GCN655040 GMJ655037:GMJ655040 GWF655037:GWF655040 HGB655037:HGB655040 HPX655037:HPX655040 HZT655037:HZT655040 IJP655037:IJP655040 ITL655037:ITL655040 JDH655037:JDH655040 JND655037:JND655040 JWZ655037:JWZ655040 KGV655037:KGV655040 KQR655037:KQR655040 LAN655037:LAN655040 LKJ655037:LKJ655040 LUF655037:LUF655040 MEB655037:MEB655040 MNX655037:MNX655040 MXT655037:MXT655040 NHP655037:NHP655040 NRL655037:NRL655040 OBH655037:OBH655040 OLD655037:OLD655040 OUZ655037:OUZ655040 PEV655037:PEV655040 POR655037:POR655040 PYN655037:PYN655040 QIJ655037:QIJ655040 QSF655037:QSF655040 RCB655037:RCB655040 RLX655037:RLX655040 RVT655037:RVT655040 SFP655037:SFP655040 SPL655037:SPL655040 SZH655037:SZH655040 TJD655037:TJD655040 TSZ655037:TSZ655040 UCV655037:UCV655040 UMR655037:UMR655040 UWN655037:UWN655040 VGJ655037:VGJ655040 VQF655037:VQF655040 WAB655037:WAB655040 WJX655037:WJX655040 WTT655037:WTT655040 I720573:I720576 HH720573:HH720576 RD720573:RD720576 AAZ720573:AAZ720576 AKV720573:AKV720576 AUR720573:AUR720576 BEN720573:BEN720576 BOJ720573:BOJ720576 BYF720573:BYF720576 CIB720573:CIB720576 CRX720573:CRX720576 DBT720573:DBT720576 DLP720573:DLP720576 DVL720573:DVL720576 EFH720573:EFH720576 EPD720573:EPD720576 EYZ720573:EYZ720576 FIV720573:FIV720576 FSR720573:FSR720576 GCN720573:GCN720576 GMJ720573:GMJ720576 GWF720573:GWF720576 HGB720573:HGB720576 HPX720573:HPX720576 HZT720573:HZT720576 IJP720573:IJP720576 ITL720573:ITL720576 JDH720573:JDH720576 JND720573:JND720576 JWZ720573:JWZ720576 KGV720573:KGV720576 KQR720573:KQR720576 LAN720573:LAN720576 LKJ720573:LKJ720576 LUF720573:LUF720576 MEB720573:MEB720576 MNX720573:MNX720576 MXT720573:MXT720576 NHP720573:NHP720576 NRL720573:NRL720576 OBH720573:OBH720576 OLD720573:OLD720576 OUZ720573:OUZ720576 PEV720573:PEV720576 POR720573:POR720576 PYN720573:PYN720576 QIJ720573:QIJ720576 QSF720573:QSF720576 RCB720573:RCB720576 RLX720573:RLX720576 RVT720573:RVT720576 SFP720573:SFP720576 SPL720573:SPL720576 SZH720573:SZH720576 TJD720573:TJD720576 TSZ720573:TSZ720576 UCV720573:UCV720576 UMR720573:UMR720576 UWN720573:UWN720576 VGJ720573:VGJ720576 VQF720573:VQF720576 WAB720573:WAB720576 WJX720573:WJX720576 WTT720573:WTT720576 I786109:I786112 HH786109:HH786112 RD786109:RD786112 AAZ786109:AAZ786112 AKV786109:AKV786112 AUR786109:AUR786112 BEN786109:BEN786112 BOJ786109:BOJ786112 BYF786109:BYF786112 CIB786109:CIB786112 CRX786109:CRX786112 DBT786109:DBT786112 DLP786109:DLP786112 DVL786109:DVL786112 EFH786109:EFH786112 EPD786109:EPD786112 EYZ786109:EYZ786112 FIV786109:FIV786112 FSR786109:FSR786112 GCN786109:GCN786112 GMJ786109:GMJ786112 GWF786109:GWF786112 HGB786109:HGB786112 HPX786109:HPX786112 HZT786109:HZT786112 IJP786109:IJP786112 ITL786109:ITL786112 JDH786109:JDH786112 JND786109:JND786112 JWZ786109:JWZ786112 KGV786109:KGV786112 KQR786109:KQR786112 LAN786109:LAN786112 LKJ786109:LKJ786112 LUF786109:LUF786112 MEB786109:MEB786112 MNX786109:MNX786112 MXT786109:MXT786112 NHP786109:NHP786112 NRL786109:NRL786112 OBH786109:OBH786112 OLD786109:OLD786112 OUZ786109:OUZ786112 PEV786109:PEV786112 POR786109:POR786112 PYN786109:PYN786112 QIJ786109:QIJ786112 QSF786109:QSF786112 RCB786109:RCB786112 RLX786109:RLX786112 RVT786109:RVT786112 SFP786109:SFP786112 SPL786109:SPL786112 SZH786109:SZH786112 TJD786109:TJD786112 TSZ786109:TSZ786112 UCV786109:UCV786112 UMR786109:UMR786112 UWN786109:UWN786112 VGJ786109:VGJ786112 VQF786109:VQF786112 WAB786109:WAB786112 WJX786109:WJX786112 WTT786109:WTT786112 I851645:I851648 HH851645:HH851648 RD851645:RD851648 AAZ851645:AAZ851648 AKV851645:AKV851648 AUR851645:AUR851648 BEN851645:BEN851648 BOJ851645:BOJ851648 BYF851645:BYF851648 CIB851645:CIB851648 CRX851645:CRX851648 DBT851645:DBT851648 DLP851645:DLP851648 DVL851645:DVL851648 EFH851645:EFH851648 EPD851645:EPD851648 EYZ851645:EYZ851648 FIV851645:FIV851648 FSR851645:FSR851648 GCN851645:GCN851648 GMJ851645:GMJ851648 GWF851645:GWF851648 HGB851645:HGB851648 HPX851645:HPX851648 HZT851645:HZT851648 IJP851645:IJP851648 ITL851645:ITL851648 JDH851645:JDH851648 JND851645:JND851648 JWZ851645:JWZ851648 KGV851645:KGV851648 KQR851645:KQR851648 LAN851645:LAN851648 LKJ851645:LKJ851648 LUF851645:LUF851648 MEB851645:MEB851648 MNX851645:MNX851648 MXT851645:MXT851648 NHP851645:NHP851648 NRL851645:NRL851648 OBH851645:OBH851648 OLD851645:OLD851648 OUZ851645:OUZ851648 PEV851645:PEV851648 POR851645:POR851648 PYN851645:PYN851648 QIJ851645:QIJ851648 QSF851645:QSF851648 RCB851645:RCB851648 RLX851645:RLX851648 RVT851645:RVT851648 SFP851645:SFP851648 SPL851645:SPL851648 SZH851645:SZH851648 TJD851645:TJD851648 TSZ851645:TSZ851648 UCV851645:UCV851648 UMR851645:UMR851648 UWN851645:UWN851648 VGJ851645:VGJ851648 VQF851645:VQF851648 WAB851645:WAB851648 WJX851645:WJX851648 WTT851645:WTT851648 I917181:I917184 HH917181:HH917184 RD917181:RD917184 AAZ917181:AAZ917184 AKV917181:AKV917184 AUR917181:AUR917184 BEN917181:BEN917184 BOJ917181:BOJ917184 BYF917181:BYF917184 CIB917181:CIB917184 CRX917181:CRX917184 DBT917181:DBT917184 DLP917181:DLP917184 DVL917181:DVL917184 EFH917181:EFH917184 EPD917181:EPD917184 EYZ917181:EYZ917184 FIV917181:FIV917184 FSR917181:FSR917184 GCN917181:GCN917184 GMJ917181:GMJ917184 GWF917181:GWF917184 HGB917181:HGB917184 HPX917181:HPX917184 HZT917181:HZT917184 IJP917181:IJP917184 ITL917181:ITL917184 JDH917181:JDH917184 JND917181:JND917184 JWZ917181:JWZ917184 KGV917181:KGV917184 KQR917181:KQR917184 LAN917181:LAN917184 LKJ917181:LKJ917184 LUF917181:LUF917184 MEB917181:MEB917184 MNX917181:MNX917184 MXT917181:MXT917184 NHP917181:NHP917184 NRL917181:NRL917184 OBH917181:OBH917184 OLD917181:OLD917184 OUZ917181:OUZ917184 PEV917181:PEV917184 POR917181:POR917184 PYN917181:PYN917184 QIJ917181:QIJ917184 QSF917181:QSF917184 RCB917181:RCB917184 RLX917181:RLX917184 RVT917181:RVT917184 SFP917181:SFP917184 SPL917181:SPL917184 SZH917181:SZH917184 TJD917181:TJD917184 TSZ917181:TSZ917184 UCV917181:UCV917184 UMR917181:UMR917184 UWN917181:UWN917184 VGJ917181:VGJ917184 VQF917181:VQF917184 WAB917181:WAB917184 WJX917181:WJX917184 WTT917181:WTT917184 I982717:I982720 HH982717:HH982720 RD982717:RD982720 AAZ982717:AAZ982720 AKV982717:AKV982720 AUR982717:AUR982720 BEN982717:BEN982720 BOJ982717:BOJ982720 BYF982717:BYF982720 CIB982717:CIB982720 CRX982717:CRX982720 DBT982717:DBT982720 DLP982717:DLP982720 DVL982717:DVL982720 EFH982717:EFH982720 EPD982717:EPD982720 EYZ982717:EYZ982720 FIV982717:FIV982720 FSR982717:FSR982720 GCN982717:GCN982720 GMJ982717:GMJ982720 GWF982717:GWF982720 HGB982717:HGB982720 HPX982717:HPX982720 HZT982717:HZT982720 IJP982717:IJP982720 ITL982717:ITL982720 JDH982717:JDH982720 JND982717:JND982720 JWZ982717:JWZ982720 KGV982717:KGV982720 KQR982717:KQR982720 LAN982717:LAN982720 LKJ982717:LKJ982720 LUF982717:LUF982720 MEB982717:MEB982720 MNX982717:MNX982720 MXT982717:MXT982720 NHP982717:NHP982720 NRL982717:NRL982720 OBH982717:OBH982720 OLD982717:OLD982720 OUZ982717:OUZ982720 PEV982717:PEV982720 POR982717:POR982720 PYN982717:PYN982720 QIJ982717:QIJ982720 QSF982717:QSF982720 RCB982717:RCB982720 RLX982717:RLX982720 RVT982717:RVT982720 SFP982717:SFP982720 SPL982717:SPL982720 SZH982717:SZH982720 TJD982717:TJD982720 TSZ982717:TSZ982720 UCV982717:UCV982720 UMR982717:UMR982720 UWN982717:UWN982720 VGJ982717:VGJ982720 VQF982717:VQF982720 WAB982717:WAB982720 WJX982717:WJX982720 WTT982717:WTT982720 I65244:I65245 HH65244:HH65245 RD65244:RD65245 AAZ65244:AAZ65245 AKV65244:AKV65245 AUR65244:AUR65245 BEN65244:BEN65245 BOJ65244:BOJ65245 BYF65244:BYF65245 CIB65244:CIB65245 CRX65244:CRX65245 DBT65244:DBT65245 DLP65244:DLP65245 DVL65244:DVL65245 EFH65244:EFH65245 EPD65244:EPD65245 EYZ65244:EYZ65245 FIV65244:FIV65245 FSR65244:FSR65245 GCN65244:GCN65245 GMJ65244:GMJ65245 GWF65244:GWF65245 HGB65244:HGB65245 HPX65244:HPX65245 HZT65244:HZT65245 IJP65244:IJP65245 ITL65244:ITL65245 JDH65244:JDH65245 JND65244:JND65245 JWZ65244:JWZ65245 KGV65244:KGV65245 KQR65244:KQR65245 LAN65244:LAN65245 LKJ65244:LKJ65245 LUF65244:LUF65245 MEB65244:MEB65245 MNX65244:MNX65245 MXT65244:MXT65245 NHP65244:NHP65245 NRL65244:NRL65245 OBH65244:OBH65245 OLD65244:OLD65245 OUZ65244:OUZ65245 PEV65244:PEV65245 POR65244:POR65245 PYN65244:PYN65245 QIJ65244:QIJ65245 QSF65244:QSF65245 RCB65244:RCB65245 RLX65244:RLX65245 RVT65244:RVT65245 SFP65244:SFP65245 SPL65244:SPL65245 SZH65244:SZH65245 TJD65244:TJD65245 TSZ65244:TSZ65245 UCV65244:UCV65245 UMR65244:UMR65245 UWN65244:UWN65245 VGJ65244:VGJ65245 VQF65244:VQF65245 WAB65244:WAB65245 WJX65244:WJX65245 WTT65244:WTT65245 I130780:I130781 HH130780:HH130781 RD130780:RD130781 AAZ130780:AAZ130781 AKV130780:AKV130781 AUR130780:AUR130781 BEN130780:BEN130781 BOJ130780:BOJ130781 BYF130780:BYF130781 CIB130780:CIB130781 CRX130780:CRX130781 DBT130780:DBT130781 DLP130780:DLP130781 DVL130780:DVL130781 EFH130780:EFH130781 EPD130780:EPD130781 EYZ130780:EYZ130781 FIV130780:FIV130781 FSR130780:FSR130781 GCN130780:GCN130781 GMJ130780:GMJ130781 GWF130780:GWF130781 HGB130780:HGB130781 HPX130780:HPX130781 HZT130780:HZT130781 IJP130780:IJP130781 ITL130780:ITL130781 JDH130780:JDH130781 JND130780:JND130781 JWZ130780:JWZ130781 KGV130780:KGV130781 KQR130780:KQR130781 LAN130780:LAN130781 LKJ130780:LKJ130781 LUF130780:LUF130781 MEB130780:MEB130781 MNX130780:MNX130781 MXT130780:MXT130781 NHP130780:NHP130781 NRL130780:NRL130781 OBH130780:OBH130781 OLD130780:OLD130781 OUZ130780:OUZ130781 PEV130780:PEV130781 POR130780:POR130781 PYN130780:PYN130781 QIJ130780:QIJ130781 QSF130780:QSF130781 RCB130780:RCB130781 RLX130780:RLX130781 RVT130780:RVT130781 SFP130780:SFP130781 SPL130780:SPL130781 SZH130780:SZH130781 TJD130780:TJD130781 TSZ130780:TSZ130781 UCV130780:UCV130781 UMR130780:UMR130781 UWN130780:UWN130781 VGJ130780:VGJ130781 VQF130780:VQF130781 WAB130780:WAB130781 WJX130780:WJX130781 WTT130780:WTT130781 I196316:I196317 HH196316:HH196317 RD196316:RD196317 AAZ196316:AAZ196317 AKV196316:AKV196317 AUR196316:AUR196317 BEN196316:BEN196317 BOJ196316:BOJ196317 BYF196316:BYF196317 CIB196316:CIB196317 CRX196316:CRX196317 DBT196316:DBT196317 DLP196316:DLP196317 DVL196316:DVL196317 EFH196316:EFH196317 EPD196316:EPD196317 EYZ196316:EYZ196317 FIV196316:FIV196317 FSR196316:FSR196317 GCN196316:GCN196317 GMJ196316:GMJ196317 GWF196316:GWF196317 HGB196316:HGB196317 HPX196316:HPX196317 HZT196316:HZT196317 IJP196316:IJP196317 ITL196316:ITL196317 JDH196316:JDH196317 JND196316:JND196317 JWZ196316:JWZ196317 KGV196316:KGV196317 KQR196316:KQR196317 LAN196316:LAN196317 LKJ196316:LKJ196317 LUF196316:LUF196317 MEB196316:MEB196317 MNX196316:MNX196317 MXT196316:MXT196317 NHP196316:NHP196317 NRL196316:NRL196317 OBH196316:OBH196317 OLD196316:OLD196317 OUZ196316:OUZ196317 PEV196316:PEV196317 POR196316:POR196317 PYN196316:PYN196317 QIJ196316:QIJ196317 QSF196316:QSF196317 RCB196316:RCB196317 RLX196316:RLX196317 RVT196316:RVT196317 SFP196316:SFP196317 SPL196316:SPL196317 SZH196316:SZH196317 TJD196316:TJD196317 TSZ196316:TSZ196317 UCV196316:UCV196317 UMR196316:UMR196317 UWN196316:UWN196317 VGJ196316:VGJ196317 VQF196316:VQF196317 WAB196316:WAB196317 WJX196316:WJX196317 WTT196316:WTT196317 I261852:I261853 HH261852:HH261853 RD261852:RD261853 AAZ261852:AAZ261853 AKV261852:AKV261853 AUR261852:AUR261853 BEN261852:BEN261853 BOJ261852:BOJ261853 BYF261852:BYF261853 CIB261852:CIB261853 CRX261852:CRX261853 DBT261852:DBT261853 DLP261852:DLP261853 DVL261852:DVL261853 EFH261852:EFH261853 EPD261852:EPD261853 EYZ261852:EYZ261853 FIV261852:FIV261853 FSR261852:FSR261853 GCN261852:GCN261853 GMJ261852:GMJ261853 GWF261852:GWF261853 HGB261852:HGB261853 HPX261852:HPX261853 HZT261852:HZT261853 IJP261852:IJP261853 ITL261852:ITL261853 JDH261852:JDH261853 JND261852:JND261853 JWZ261852:JWZ261853 KGV261852:KGV261853 KQR261852:KQR261853 LAN261852:LAN261853 LKJ261852:LKJ261853 LUF261852:LUF261853 MEB261852:MEB261853 MNX261852:MNX261853 MXT261852:MXT261853 NHP261852:NHP261853 NRL261852:NRL261853 OBH261852:OBH261853 OLD261852:OLD261853 OUZ261852:OUZ261853 PEV261852:PEV261853 POR261852:POR261853 PYN261852:PYN261853 QIJ261852:QIJ261853 QSF261852:QSF261853 RCB261852:RCB261853 RLX261852:RLX261853 RVT261852:RVT261853 SFP261852:SFP261853 SPL261852:SPL261853 SZH261852:SZH261853 TJD261852:TJD261853 TSZ261852:TSZ261853 UCV261852:UCV261853 UMR261852:UMR261853 UWN261852:UWN261853 VGJ261852:VGJ261853 VQF261852:VQF261853 WAB261852:WAB261853 WJX261852:WJX261853 WTT261852:WTT261853 I327388:I327389 HH327388:HH327389 RD327388:RD327389 AAZ327388:AAZ327389 AKV327388:AKV327389 AUR327388:AUR327389 BEN327388:BEN327389 BOJ327388:BOJ327389 BYF327388:BYF327389 CIB327388:CIB327389 CRX327388:CRX327389 DBT327388:DBT327389 DLP327388:DLP327389 DVL327388:DVL327389 EFH327388:EFH327389 EPD327388:EPD327389 EYZ327388:EYZ327389 FIV327388:FIV327389 FSR327388:FSR327389 GCN327388:GCN327389 GMJ327388:GMJ327389 GWF327388:GWF327389 HGB327388:HGB327389 HPX327388:HPX327389 HZT327388:HZT327389 IJP327388:IJP327389 ITL327388:ITL327389 JDH327388:JDH327389 JND327388:JND327389 JWZ327388:JWZ327389 KGV327388:KGV327389 KQR327388:KQR327389 LAN327388:LAN327389 LKJ327388:LKJ327389 LUF327388:LUF327389 MEB327388:MEB327389 MNX327388:MNX327389 MXT327388:MXT327389 NHP327388:NHP327389 NRL327388:NRL327389 OBH327388:OBH327389 OLD327388:OLD327389 OUZ327388:OUZ327389 PEV327388:PEV327389 POR327388:POR327389 PYN327388:PYN327389 QIJ327388:QIJ327389 QSF327388:QSF327389 RCB327388:RCB327389 RLX327388:RLX327389 RVT327388:RVT327389 SFP327388:SFP327389 SPL327388:SPL327389 SZH327388:SZH327389 TJD327388:TJD327389 TSZ327388:TSZ327389 UCV327388:UCV327389 UMR327388:UMR327389 UWN327388:UWN327389 VGJ327388:VGJ327389 VQF327388:VQF327389 WAB327388:WAB327389 WJX327388:WJX327389 WTT327388:WTT327389 I392924:I392925 HH392924:HH392925 RD392924:RD392925 AAZ392924:AAZ392925 AKV392924:AKV392925 AUR392924:AUR392925 BEN392924:BEN392925 BOJ392924:BOJ392925 BYF392924:BYF392925 CIB392924:CIB392925 CRX392924:CRX392925 DBT392924:DBT392925 DLP392924:DLP392925 DVL392924:DVL392925 EFH392924:EFH392925 EPD392924:EPD392925 EYZ392924:EYZ392925 FIV392924:FIV392925 FSR392924:FSR392925 GCN392924:GCN392925 GMJ392924:GMJ392925 GWF392924:GWF392925 HGB392924:HGB392925 HPX392924:HPX392925 HZT392924:HZT392925 IJP392924:IJP392925 ITL392924:ITL392925 JDH392924:JDH392925 JND392924:JND392925 JWZ392924:JWZ392925 KGV392924:KGV392925 KQR392924:KQR392925 LAN392924:LAN392925 LKJ392924:LKJ392925 LUF392924:LUF392925 MEB392924:MEB392925 MNX392924:MNX392925 MXT392924:MXT392925 NHP392924:NHP392925 NRL392924:NRL392925 OBH392924:OBH392925 OLD392924:OLD392925 OUZ392924:OUZ392925 PEV392924:PEV392925 POR392924:POR392925 PYN392924:PYN392925 QIJ392924:QIJ392925 QSF392924:QSF392925 RCB392924:RCB392925 RLX392924:RLX392925 RVT392924:RVT392925 SFP392924:SFP392925 SPL392924:SPL392925 SZH392924:SZH392925 TJD392924:TJD392925 TSZ392924:TSZ392925 UCV392924:UCV392925 UMR392924:UMR392925 UWN392924:UWN392925 VGJ392924:VGJ392925 VQF392924:VQF392925 WAB392924:WAB392925 WJX392924:WJX392925 WTT392924:WTT392925 I458460:I458461 HH458460:HH458461 RD458460:RD458461 AAZ458460:AAZ458461 AKV458460:AKV458461 AUR458460:AUR458461 BEN458460:BEN458461 BOJ458460:BOJ458461 BYF458460:BYF458461 CIB458460:CIB458461 CRX458460:CRX458461 DBT458460:DBT458461 DLP458460:DLP458461 DVL458460:DVL458461 EFH458460:EFH458461 EPD458460:EPD458461 EYZ458460:EYZ458461 FIV458460:FIV458461 FSR458460:FSR458461 GCN458460:GCN458461 GMJ458460:GMJ458461 GWF458460:GWF458461 HGB458460:HGB458461 HPX458460:HPX458461 HZT458460:HZT458461 IJP458460:IJP458461 ITL458460:ITL458461 JDH458460:JDH458461 JND458460:JND458461 JWZ458460:JWZ458461 KGV458460:KGV458461 KQR458460:KQR458461 LAN458460:LAN458461 LKJ458460:LKJ458461 LUF458460:LUF458461 MEB458460:MEB458461 MNX458460:MNX458461 MXT458460:MXT458461 NHP458460:NHP458461 NRL458460:NRL458461 OBH458460:OBH458461 OLD458460:OLD458461 OUZ458460:OUZ458461 PEV458460:PEV458461 POR458460:POR458461 PYN458460:PYN458461 QIJ458460:QIJ458461 QSF458460:QSF458461 RCB458460:RCB458461 RLX458460:RLX458461 RVT458460:RVT458461 SFP458460:SFP458461 SPL458460:SPL458461 SZH458460:SZH458461 TJD458460:TJD458461 TSZ458460:TSZ458461 UCV458460:UCV458461 UMR458460:UMR458461 UWN458460:UWN458461 VGJ458460:VGJ458461 VQF458460:VQF458461 WAB458460:WAB458461 WJX458460:WJX458461 WTT458460:WTT458461 I523996:I523997 HH523996:HH523997 RD523996:RD523997 AAZ523996:AAZ523997 AKV523996:AKV523997 AUR523996:AUR523997 BEN523996:BEN523997 BOJ523996:BOJ523997 BYF523996:BYF523997 CIB523996:CIB523997 CRX523996:CRX523997 DBT523996:DBT523997 DLP523996:DLP523997 DVL523996:DVL523997 EFH523996:EFH523997 EPD523996:EPD523997 EYZ523996:EYZ523997 FIV523996:FIV523997 FSR523996:FSR523997 GCN523996:GCN523997 GMJ523996:GMJ523997 GWF523996:GWF523997 HGB523996:HGB523997 HPX523996:HPX523997 HZT523996:HZT523997 IJP523996:IJP523997 ITL523996:ITL523997 JDH523996:JDH523997 JND523996:JND523997 JWZ523996:JWZ523997 KGV523996:KGV523997 KQR523996:KQR523997 LAN523996:LAN523997 LKJ523996:LKJ523997 LUF523996:LUF523997 MEB523996:MEB523997 MNX523996:MNX523997 MXT523996:MXT523997 NHP523996:NHP523997 NRL523996:NRL523997 OBH523996:OBH523997 OLD523996:OLD523997 OUZ523996:OUZ523997 PEV523996:PEV523997 POR523996:POR523997 PYN523996:PYN523997 QIJ523996:QIJ523997 QSF523996:QSF523997 RCB523996:RCB523997 RLX523996:RLX523997 RVT523996:RVT523997 SFP523996:SFP523997 SPL523996:SPL523997 SZH523996:SZH523997 TJD523996:TJD523997 TSZ523996:TSZ523997 UCV523996:UCV523997 UMR523996:UMR523997 UWN523996:UWN523997 VGJ523996:VGJ523997 VQF523996:VQF523997 WAB523996:WAB523997 WJX523996:WJX523997 WTT523996:WTT523997 I589532:I589533 HH589532:HH589533 RD589532:RD589533 AAZ589532:AAZ589533 AKV589532:AKV589533 AUR589532:AUR589533 BEN589532:BEN589533 BOJ589532:BOJ589533 BYF589532:BYF589533 CIB589532:CIB589533 CRX589532:CRX589533 DBT589532:DBT589533 DLP589532:DLP589533 DVL589532:DVL589533 EFH589532:EFH589533 EPD589532:EPD589533 EYZ589532:EYZ589533 FIV589532:FIV589533 FSR589532:FSR589533 GCN589532:GCN589533 GMJ589532:GMJ589533 GWF589532:GWF589533 HGB589532:HGB589533 HPX589532:HPX589533 HZT589532:HZT589533 IJP589532:IJP589533 ITL589532:ITL589533 JDH589532:JDH589533 JND589532:JND589533 JWZ589532:JWZ589533 KGV589532:KGV589533 KQR589532:KQR589533 LAN589532:LAN589533 LKJ589532:LKJ589533 LUF589532:LUF589533 MEB589532:MEB589533 MNX589532:MNX589533 MXT589532:MXT589533 NHP589532:NHP589533 NRL589532:NRL589533 OBH589532:OBH589533 OLD589532:OLD589533 OUZ589532:OUZ589533 PEV589532:PEV589533 POR589532:POR589533 PYN589532:PYN589533 QIJ589532:QIJ589533 QSF589532:QSF589533 RCB589532:RCB589533 RLX589532:RLX589533 RVT589532:RVT589533 SFP589532:SFP589533 SPL589532:SPL589533 SZH589532:SZH589533 TJD589532:TJD589533 TSZ589532:TSZ589533 UCV589532:UCV589533 UMR589532:UMR589533 UWN589532:UWN589533 VGJ589532:VGJ589533 VQF589532:VQF589533 WAB589532:WAB589533 WJX589532:WJX589533 WTT589532:WTT589533 I655068:I655069 HH655068:HH655069 RD655068:RD655069 AAZ655068:AAZ655069 AKV655068:AKV655069 AUR655068:AUR655069 BEN655068:BEN655069 BOJ655068:BOJ655069 BYF655068:BYF655069 CIB655068:CIB655069 CRX655068:CRX655069 DBT655068:DBT655069 DLP655068:DLP655069 DVL655068:DVL655069 EFH655068:EFH655069 EPD655068:EPD655069 EYZ655068:EYZ655069 FIV655068:FIV655069 FSR655068:FSR655069 GCN655068:GCN655069 GMJ655068:GMJ655069 GWF655068:GWF655069 HGB655068:HGB655069 HPX655068:HPX655069 HZT655068:HZT655069 IJP655068:IJP655069 ITL655068:ITL655069 JDH655068:JDH655069 JND655068:JND655069 JWZ655068:JWZ655069 KGV655068:KGV655069 KQR655068:KQR655069 LAN655068:LAN655069 LKJ655068:LKJ655069 LUF655068:LUF655069 MEB655068:MEB655069 MNX655068:MNX655069 MXT655068:MXT655069 NHP655068:NHP655069 NRL655068:NRL655069 OBH655068:OBH655069 OLD655068:OLD655069 OUZ655068:OUZ655069 PEV655068:PEV655069 POR655068:POR655069 PYN655068:PYN655069 QIJ655068:QIJ655069 QSF655068:QSF655069 RCB655068:RCB655069 RLX655068:RLX655069 RVT655068:RVT655069 SFP655068:SFP655069 SPL655068:SPL655069 SZH655068:SZH655069 TJD655068:TJD655069 TSZ655068:TSZ655069 UCV655068:UCV655069 UMR655068:UMR655069 UWN655068:UWN655069 VGJ655068:VGJ655069 VQF655068:VQF655069 WAB655068:WAB655069 WJX655068:WJX655069 WTT655068:WTT655069 I720604:I720605 HH720604:HH720605 RD720604:RD720605 AAZ720604:AAZ720605 AKV720604:AKV720605 AUR720604:AUR720605 BEN720604:BEN720605 BOJ720604:BOJ720605 BYF720604:BYF720605 CIB720604:CIB720605 CRX720604:CRX720605 DBT720604:DBT720605 DLP720604:DLP720605 DVL720604:DVL720605 EFH720604:EFH720605 EPD720604:EPD720605 EYZ720604:EYZ720605 FIV720604:FIV720605 FSR720604:FSR720605 GCN720604:GCN720605 GMJ720604:GMJ720605 GWF720604:GWF720605 HGB720604:HGB720605 HPX720604:HPX720605 HZT720604:HZT720605 IJP720604:IJP720605 ITL720604:ITL720605 JDH720604:JDH720605 JND720604:JND720605 JWZ720604:JWZ720605 KGV720604:KGV720605 KQR720604:KQR720605 LAN720604:LAN720605 LKJ720604:LKJ720605 LUF720604:LUF720605 MEB720604:MEB720605 MNX720604:MNX720605 MXT720604:MXT720605 NHP720604:NHP720605 NRL720604:NRL720605 OBH720604:OBH720605 OLD720604:OLD720605 OUZ720604:OUZ720605 PEV720604:PEV720605 POR720604:POR720605 PYN720604:PYN720605 QIJ720604:QIJ720605 QSF720604:QSF720605 RCB720604:RCB720605 RLX720604:RLX720605 RVT720604:RVT720605 SFP720604:SFP720605 SPL720604:SPL720605 SZH720604:SZH720605 TJD720604:TJD720605 TSZ720604:TSZ720605 UCV720604:UCV720605 UMR720604:UMR720605 UWN720604:UWN720605 VGJ720604:VGJ720605 VQF720604:VQF720605 WAB720604:WAB720605 WJX720604:WJX720605 WTT720604:WTT720605 I786140:I786141 HH786140:HH786141 RD786140:RD786141 AAZ786140:AAZ786141 AKV786140:AKV786141 AUR786140:AUR786141 BEN786140:BEN786141 BOJ786140:BOJ786141 BYF786140:BYF786141 CIB786140:CIB786141 CRX786140:CRX786141 DBT786140:DBT786141 DLP786140:DLP786141 DVL786140:DVL786141 EFH786140:EFH786141 EPD786140:EPD786141 EYZ786140:EYZ786141 FIV786140:FIV786141 FSR786140:FSR786141 GCN786140:GCN786141 GMJ786140:GMJ786141 GWF786140:GWF786141 HGB786140:HGB786141 HPX786140:HPX786141 HZT786140:HZT786141 IJP786140:IJP786141 ITL786140:ITL786141 JDH786140:JDH786141 JND786140:JND786141 JWZ786140:JWZ786141 KGV786140:KGV786141 KQR786140:KQR786141 LAN786140:LAN786141 LKJ786140:LKJ786141 LUF786140:LUF786141 MEB786140:MEB786141 MNX786140:MNX786141 MXT786140:MXT786141 NHP786140:NHP786141 NRL786140:NRL786141 OBH786140:OBH786141 OLD786140:OLD786141 OUZ786140:OUZ786141 PEV786140:PEV786141 POR786140:POR786141 PYN786140:PYN786141 QIJ786140:QIJ786141 QSF786140:QSF786141 RCB786140:RCB786141 RLX786140:RLX786141 RVT786140:RVT786141 SFP786140:SFP786141 SPL786140:SPL786141 SZH786140:SZH786141 TJD786140:TJD786141 TSZ786140:TSZ786141 UCV786140:UCV786141 UMR786140:UMR786141 UWN786140:UWN786141 VGJ786140:VGJ786141 VQF786140:VQF786141 WAB786140:WAB786141 WJX786140:WJX786141 WTT786140:WTT786141 I851676:I851677 HH851676:HH851677 RD851676:RD851677 AAZ851676:AAZ851677 AKV851676:AKV851677 AUR851676:AUR851677 BEN851676:BEN851677 BOJ851676:BOJ851677 BYF851676:BYF851677 CIB851676:CIB851677 CRX851676:CRX851677 DBT851676:DBT851677 DLP851676:DLP851677 DVL851676:DVL851677 EFH851676:EFH851677 EPD851676:EPD851677 EYZ851676:EYZ851677 FIV851676:FIV851677 FSR851676:FSR851677 GCN851676:GCN851677 GMJ851676:GMJ851677 GWF851676:GWF851677 HGB851676:HGB851677 HPX851676:HPX851677 HZT851676:HZT851677 IJP851676:IJP851677 ITL851676:ITL851677 JDH851676:JDH851677 JND851676:JND851677 JWZ851676:JWZ851677 KGV851676:KGV851677 KQR851676:KQR851677 LAN851676:LAN851677 LKJ851676:LKJ851677 LUF851676:LUF851677 MEB851676:MEB851677 MNX851676:MNX851677 MXT851676:MXT851677 NHP851676:NHP851677 NRL851676:NRL851677 OBH851676:OBH851677 OLD851676:OLD851677 OUZ851676:OUZ851677 PEV851676:PEV851677 POR851676:POR851677 PYN851676:PYN851677 QIJ851676:QIJ851677 QSF851676:QSF851677 RCB851676:RCB851677 RLX851676:RLX851677 RVT851676:RVT851677 SFP851676:SFP851677 SPL851676:SPL851677 SZH851676:SZH851677 TJD851676:TJD851677 TSZ851676:TSZ851677 UCV851676:UCV851677 UMR851676:UMR851677 UWN851676:UWN851677 VGJ851676:VGJ851677 VQF851676:VQF851677 WAB851676:WAB851677 WJX851676:WJX851677 WTT851676:WTT851677 I917212:I917213 HH917212:HH917213 RD917212:RD917213 AAZ917212:AAZ917213 AKV917212:AKV917213 AUR917212:AUR917213 BEN917212:BEN917213 BOJ917212:BOJ917213 BYF917212:BYF917213 CIB917212:CIB917213 CRX917212:CRX917213 DBT917212:DBT917213 DLP917212:DLP917213 DVL917212:DVL917213 EFH917212:EFH917213 EPD917212:EPD917213 EYZ917212:EYZ917213 FIV917212:FIV917213 FSR917212:FSR917213 GCN917212:GCN917213 GMJ917212:GMJ917213 GWF917212:GWF917213 HGB917212:HGB917213 HPX917212:HPX917213 HZT917212:HZT917213 IJP917212:IJP917213 ITL917212:ITL917213 JDH917212:JDH917213 JND917212:JND917213 JWZ917212:JWZ917213 KGV917212:KGV917213 KQR917212:KQR917213 LAN917212:LAN917213 LKJ917212:LKJ917213 LUF917212:LUF917213 MEB917212:MEB917213 MNX917212:MNX917213 MXT917212:MXT917213 NHP917212:NHP917213 NRL917212:NRL917213 OBH917212:OBH917213 OLD917212:OLD917213 OUZ917212:OUZ917213 PEV917212:PEV917213 POR917212:POR917213 PYN917212:PYN917213 QIJ917212:QIJ917213 QSF917212:QSF917213 RCB917212:RCB917213 RLX917212:RLX917213 RVT917212:RVT917213 SFP917212:SFP917213 SPL917212:SPL917213 SZH917212:SZH917213 TJD917212:TJD917213 TSZ917212:TSZ917213 UCV917212:UCV917213 UMR917212:UMR917213 UWN917212:UWN917213 VGJ917212:VGJ917213 VQF917212:VQF917213 WAB917212:WAB917213 WJX917212:WJX917213 WTT917212:WTT917213 I982748:I982749 HH982748:HH982749 RD982748:RD982749 AAZ982748:AAZ982749 AKV982748:AKV982749 AUR982748:AUR982749 BEN982748:BEN982749 BOJ982748:BOJ982749 BYF982748:BYF982749 CIB982748:CIB982749 CRX982748:CRX982749 DBT982748:DBT982749 DLP982748:DLP982749 DVL982748:DVL982749 EFH982748:EFH982749 EPD982748:EPD982749 EYZ982748:EYZ982749 FIV982748:FIV982749 FSR982748:FSR982749 GCN982748:GCN982749 GMJ982748:GMJ982749 GWF982748:GWF982749 HGB982748:HGB982749 HPX982748:HPX982749 HZT982748:HZT982749 IJP982748:IJP982749 ITL982748:ITL982749 JDH982748:JDH982749 JND982748:JND982749 JWZ982748:JWZ982749 KGV982748:KGV982749 KQR982748:KQR982749 LAN982748:LAN982749 LKJ982748:LKJ982749 LUF982748:LUF982749 MEB982748:MEB982749 MNX982748:MNX982749 MXT982748:MXT982749 NHP982748:NHP982749 NRL982748:NRL982749 OBH982748:OBH982749 OLD982748:OLD982749 OUZ982748:OUZ982749 PEV982748:PEV982749 POR982748:POR982749 PYN982748:PYN982749 QIJ982748:QIJ982749 QSF982748:QSF982749 RCB982748:RCB982749 RLX982748:RLX982749 RVT982748:RVT982749 SFP982748:SFP982749 SPL982748:SPL982749 SZH982748:SZH982749 TJD982748:TJD982749 TSZ982748:TSZ982749 UCV982748:UCV982749 UMR982748:UMR982749 UWN982748:UWN982749 VGJ982748:VGJ982749 VQF982748:VQF982749 WAB982748:WAB982749 WJX982748:WJX982749 WTT982748:WTT982749 I65220:I65235 HH65220:HH65235 RD65220:RD65235 AAZ65220:AAZ65235 AKV65220:AKV65235 AUR65220:AUR65235 BEN65220:BEN65235 BOJ65220:BOJ65235 BYF65220:BYF65235 CIB65220:CIB65235 CRX65220:CRX65235 DBT65220:DBT65235 DLP65220:DLP65235 DVL65220:DVL65235 EFH65220:EFH65235 EPD65220:EPD65235 EYZ65220:EYZ65235 FIV65220:FIV65235 FSR65220:FSR65235 GCN65220:GCN65235 GMJ65220:GMJ65235 GWF65220:GWF65235 HGB65220:HGB65235 HPX65220:HPX65235 HZT65220:HZT65235 IJP65220:IJP65235 ITL65220:ITL65235 JDH65220:JDH65235 JND65220:JND65235 JWZ65220:JWZ65235 KGV65220:KGV65235 KQR65220:KQR65235 LAN65220:LAN65235 LKJ65220:LKJ65235 LUF65220:LUF65235 MEB65220:MEB65235 MNX65220:MNX65235 MXT65220:MXT65235 NHP65220:NHP65235 NRL65220:NRL65235 OBH65220:OBH65235 OLD65220:OLD65235 OUZ65220:OUZ65235 PEV65220:PEV65235 POR65220:POR65235 PYN65220:PYN65235 QIJ65220:QIJ65235 QSF65220:QSF65235 RCB65220:RCB65235 RLX65220:RLX65235 RVT65220:RVT65235 SFP65220:SFP65235 SPL65220:SPL65235 SZH65220:SZH65235 TJD65220:TJD65235 TSZ65220:TSZ65235 UCV65220:UCV65235 UMR65220:UMR65235 UWN65220:UWN65235 VGJ65220:VGJ65235 VQF65220:VQF65235 WAB65220:WAB65235 WJX65220:WJX65235 WTT65220:WTT65235 I130756:I130771 HH130756:HH130771 RD130756:RD130771 AAZ130756:AAZ130771 AKV130756:AKV130771 AUR130756:AUR130771 BEN130756:BEN130771 BOJ130756:BOJ130771 BYF130756:BYF130771 CIB130756:CIB130771 CRX130756:CRX130771 DBT130756:DBT130771 DLP130756:DLP130771 DVL130756:DVL130771 EFH130756:EFH130771 EPD130756:EPD130771 EYZ130756:EYZ130771 FIV130756:FIV130771 FSR130756:FSR130771 GCN130756:GCN130771 GMJ130756:GMJ130771 GWF130756:GWF130771 HGB130756:HGB130771 HPX130756:HPX130771 HZT130756:HZT130771 IJP130756:IJP130771 ITL130756:ITL130771 JDH130756:JDH130771 JND130756:JND130771 JWZ130756:JWZ130771 KGV130756:KGV130771 KQR130756:KQR130771 LAN130756:LAN130771 LKJ130756:LKJ130771 LUF130756:LUF130771 MEB130756:MEB130771 MNX130756:MNX130771 MXT130756:MXT130771 NHP130756:NHP130771 NRL130756:NRL130771 OBH130756:OBH130771 OLD130756:OLD130771 OUZ130756:OUZ130771 PEV130756:PEV130771 POR130756:POR130771 PYN130756:PYN130771 QIJ130756:QIJ130771 QSF130756:QSF130771 RCB130756:RCB130771 RLX130756:RLX130771 RVT130756:RVT130771 SFP130756:SFP130771 SPL130756:SPL130771 SZH130756:SZH130771 TJD130756:TJD130771 TSZ130756:TSZ130771 UCV130756:UCV130771 UMR130756:UMR130771 UWN130756:UWN130771 VGJ130756:VGJ130771 VQF130756:VQF130771 WAB130756:WAB130771 WJX130756:WJX130771 WTT130756:WTT130771 I196292:I196307 HH196292:HH196307 RD196292:RD196307 AAZ196292:AAZ196307 AKV196292:AKV196307 AUR196292:AUR196307 BEN196292:BEN196307 BOJ196292:BOJ196307 BYF196292:BYF196307 CIB196292:CIB196307 CRX196292:CRX196307 DBT196292:DBT196307 DLP196292:DLP196307 DVL196292:DVL196307 EFH196292:EFH196307 EPD196292:EPD196307 EYZ196292:EYZ196307 FIV196292:FIV196307 FSR196292:FSR196307 GCN196292:GCN196307 GMJ196292:GMJ196307 GWF196292:GWF196307 HGB196292:HGB196307 HPX196292:HPX196307 HZT196292:HZT196307 IJP196292:IJP196307 ITL196292:ITL196307 JDH196292:JDH196307 JND196292:JND196307 JWZ196292:JWZ196307 KGV196292:KGV196307 KQR196292:KQR196307 LAN196292:LAN196307 LKJ196292:LKJ196307 LUF196292:LUF196307 MEB196292:MEB196307 MNX196292:MNX196307 MXT196292:MXT196307 NHP196292:NHP196307 NRL196292:NRL196307 OBH196292:OBH196307 OLD196292:OLD196307 OUZ196292:OUZ196307 PEV196292:PEV196307 POR196292:POR196307 PYN196292:PYN196307 QIJ196292:QIJ196307 QSF196292:QSF196307 RCB196292:RCB196307 RLX196292:RLX196307 RVT196292:RVT196307 SFP196292:SFP196307 SPL196292:SPL196307 SZH196292:SZH196307 TJD196292:TJD196307 TSZ196292:TSZ196307 UCV196292:UCV196307 UMR196292:UMR196307 UWN196292:UWN196307 VGJ196292:VGJ196307 VQF196292:VQF196307 WAB196292:WAB196307 WJX196292:WJX196307 WTT196292:WTT196307 I261828:I261843 HH261828:HH261843 RD261828:RD261843 AAZ261828:AAZ261843 AKV261828:AKV261843 AUR261828:AUR261843 BEN261828:BEN261843 BOJ261828:BOJ261843 BYF261828:BYF261843 CIB261828:CIB261843 CRX261828:CRX261843 DBT261828:DBT261843 DLP261828:DLP261843 DVL261828:DVL261843 EFH261828:EFH261843 EPD261828:EPD261843 EYZ261828:EYZ261843 FIV261828:FIV261843 FSR261828:FSR261843 GCN261828:GCN261843 GMJ261828:GMJ261843 GWF261828:GWF261843 HGB261828:HGB261843 HPX261828:HPX261843 HZT261828:HZT261843 IJP261828:IJP261843 ITL261828:ITL261843 JDH261828:JDH261843 JND261828:JND261843 JWZ261828:JWZ261843 KGV261828:KGV261843 KQR261828:KQR261843 LAN261828:LAN261843 LKJ261828:LKJ261843 LUF261828:LUF261843 MEB261828:MEB261843 MNX261828:MNX261843 MXT261828:MXT261843 NHP261828:NHP261843 NRL261828:NRL261843 OBH261828:OBH261843 OLD261828:OLD261843 OUZ261828:OUZ261843 PEV261828:PEV261843 POR261828:POR261843 PYN261828:PYN261843 QIJ261828:QIJ261843 QSF261828:QSF261843 RCB261828:RCB261843 RLX261828:RLX261843 RVT261828:RVT261843 SFP261828:SFP261843 SPL261828:SPL261843 SZH261828:SZH261843 TJD261828:TJD261843 TSZ261828:TSZ261843 UCV261828:UCV261843 UMR261828:UMR261843 UWN261828:UWN261843 VGJ261828:VGJ261843 VQF261828:VQF261843 WAB261828:WAB261843 WJX261828:WJX261843 WTT261828:WTT261843 I327364:I327379 HH327364:HH327379 RD327364:RD327379 AAZ327364:AAZ327379 AKV327364:AKV327379 AUR327364:AUR327379 BEN327364:BEN327379 BOJ327364:BOJ327379 BYF327364:BYF327379 CIB327364:CIB327379 CRX327364:CRX327379 DBT327364:DBT327379 DLP327364:DLP327379 DVL327364:DVL327379 EFH327364:EFH327379 EPD327364:EPD327379 EYZ327364:EYZ327379 FIV327364:FIV327379 FSR327364:FSR327379 GCN327364:GCN327379 GMJ327364:GMJ327379 GWF327364:GWF327379 HGB327364:HGB327379 HPX327364:HPX327379 HZT327364:HZT327379 IJP327364:IJP327379 ITL327364:ITL327379 JDH327364:JDH327379 JND327364:JND327379 JWZ327364:JWZ327379 KGV327364:KGV327379 KQR327364:KQR327379 LAN327364:LAN327379 LKJ327364:LKJ327379 LUF327364:LUF327379 MEB327364:MEB327379 MNX327364:MNX327379 MXT327364:MXT327379 NHP327364:NHP327379 NRL327364:NRL327379 OBH327364:OBH327379 OLD327364:OLD327379 OUZ327364:OUZ327379 PEV327364:PEV327379 POR327364:POR327379 PYN327364:PYN327379 QIJ327364:QIJ327379 QSF327364:QSF327379 RCB327364:RCB327379 RLX327364:RLX327379 RVT327364:RVT327379 SFP327364:SFP327379 SPL327364:SPL327379 SZH327364:SZH327379 TJD327364:TJD327379 TSZ327364:TSZ327379 UCV327364:UCV327379 UMR327364:UMR327379 UWN327364:UWN327379 VGJ327364:VGJ327379 VQF327364:VQF327379 WAB327364:WAB327379 WJX327364:WJX327379 WTT327364:WTT327379 I392900:I392915 HH392900:HH392915 RD392900:RD392915 AAZ392900:AAZ392915 AKV392900:AKV392915 AUR392900:AUR392915 BEN392900:BEN392915 BOJ392900:BOJ392915 BYF392900:BYF392915 CIB392900:CIB392915 CRX392900:CRX392915 DBT392900:DBT392915 DLP392900:DLP392915 DVL392900:DVL392915 EFH392900:EFH392915 EPD392900:EPD392915 EYZ392900:EYZ392915 FIV392900:FIV392915 FSR392900:FSR392915 GCN392900:GCN392915 GMJ392900:GMJ392915 GWF392900:GWF392915 HGB392900:HGB392915 HPX392900:HPX392915 HZT392900:HZT392915 IJP392900:IJP392915 ITL392900:ITL392915 JDH392900:JDH392915 JND392900:JND392915 JWZ392900:JWZ392915 KGV392900:KGV392915 KQR392900:KQR392915 LAN392900:LAN392915 LKJ392900:LKJ392915 LUF392900:LUF392915 MEB392900:MEB392915 MNX392900:MNX392915 MXT392900:MXT392915 NHP392900:NHP392915 NRL392900:NRL392915 OBH392900:OBH392915 OLD392900:OLD392915 OUZ392900:OUZ392915 PEV392900:PEV392915 POR392900:POR392915 PYN392900:PYN392915 QIJ392900:QIJ392915 QSF392900:QSF392915 RCB392900:RCB392915 RLX392900:RLX392915 RVT392900:RVT392915 SFP392900:SFP392915 SPL392900:SPL392915 SZH392900:SZH392915 TJD392900:TJD392915 TSZ392900:TSZ392915 UCV392900:UCV392915 UMR392900:UMR392915 UWN392900:UWN392915 VGJ392900:VGJ392915 VQF392900:VQF392915 WAB392900:WAB392915 WJX392900:WJX392915 WTT392900:WTT392915 I458436:I458451 HH458436:HH458451 RD458436:RD458451 AAZ458436:AAZ458451 AKV458436:AKV458451 AUR458436:AUR458451 BEN458436:BEN458451 BOJ458436:BOJ458451 BYF458436:BYF458451 CIB458436:CIB458451 CRX458436:CRX458451 DBT458436:DBT458451 DLP458436:DLP458451 DVL458436:DVL458451 EFH458436:EFH458451 EPD458436:EPD458451 EYZ458436:EYZ458451 FIV458436:FIV458451 FSR458436:FSR458451 GCN458436:GCN458451 GMJ458436:GMJ458451 GWF458436:GWF458451 HGB458436:HGB458451 HPX458436:HPX458451 HZT458436:HZT458451 IJP458436:IJP458451 ITL458436:ITL458451 JDH458436:JDH458451 JND458436:JND458451 JWZ458436:JWZ458451 KGV458436:KGV458451 KQR458436:KQR458451 LAN458436:LAN458451 LKJ458436:LKJ458451 LUF458436:LUF458451 MEB458436:MEB458451 MNX458436:MNX458451 MXT458436:MXT458451 NHP458436:NHP458451 NRL458436:NRL458451 OBH458436:OBH458451 OLD458436:OLD458451 OUZ458436:OUZ458451 PEV458436:PEV458451 POR458436:POR458451 PYN458436:PYN458451 QIJ458436:QIJ458451 QSF458436:QSF458451 RCB458436:RCB458451 RLX458436:RLX458451 RVT458436:RVT458451 SFP458436:SFP458451 SPL458436:SPL458451 SZH458436:SZH458451 TJD458436:TJD458451 TSZ458436:TSZ458451 UCV458436:UCV458451 UMR458436:UMR458451 UWN458436:UWN458451 VGJ458436:VGJ458451 VQF458436:VQF458451 WAB458436:WAB458451 WJX458436:WJX458451 WTT458436:WTT458451 I523972:I523987 HH523972:HH523987 RD523972:RD523987 AAZ523972:AAZ523987 AKV523972:AKV523987 AUR523972:AUR523987 BEN523972:BEN523987 BOJ523972:BOJ523987 BYF523972:BYF523987 CIB523972:CIB523987 CRX523972:CRX523987 DBT523972:DBT523987 DLP523972:DLP523987 DVL523972:DVL523987 EFH523972:EFH523987 EPD523972:EPD523987 EYZ523972:EYZ523987 FIV523972:FIV523987 FSR523972:FSR523987 GCN523972:GCN523987 GMJ523972:GMJ523987 GWF523972:GWF523987 HGB523972:HGB523987 HPX523972:HPX523987 HZT523972:HZT523987 IJP523972:IJP523987 ITL523972:ITL523987 JDH523972:JDH523987 JND523972:JND523987 JWZ523972:JWZ523987 KGV523972:KGV523987 KQR523972:KQR523987 LAN523972:LAN523987 LKJ523972:LKJ523987 LUF523972:LUF523987 MEB523972:MEB523987 MNX523972:MNX523987 MXT523972:MXT523987 NHP523972:NHP523987 NRL523972:NRL523987 OBH523972:OBH523987 OLD523972:OLD523987 OUZ523972:OUZ523987 PEV523972:PEV523987 POR523972:POR523987 PYN523972:PYN523987 QIJ523972:QIJ523987 QSF523972:QSF523987 RCB523972:RCB523987 RLX523972:RLX523987 RVT523972:RVT523987 SFP523972:SFP523987 SPL523972:SPL523987 SZH523972:SZH523987 TJD523972:TJD523987 TSZ523972:TSZ523987 UCV523972:UCV523987 UMR523972:UMR523987 UWN523972:UWN523987 VGJ523972:VGJ523987 VQF523972:VQF523987 WAB523972:WAB523987 WJX523972:WJX523987 WTT523972:WTT523987 I589508:I589523 HH589508:HH589523 RD589508:RD589523 AAZ589508:AAZ589523 AKV589508:AKV589523 AUR589508:AUR589523 BEN589508:BEN589523 BOJ589508:BOJ589523 BYF589508:BYF589523 CIB589508:CIB589523 CRX589508:CRX589523 DBT589508:DBT589523 DLP589508:DLP589523 DVL589508:DVL589523 EFH589508:EFH589523 EPD589508:EPD589523 EYZ589508:EYZ589523 FIV589508:FIV589523 FSR589508:FSR589523 GCN589508:GCN589523 GMJ589508:GMJ589523 GWF589508:GWF589523 HGB589508:HGB589523 HPX589508:HPX589523 HZT589508:HZT589523 IJP589508:IJP589523 ITL589508:ITL589523 JDH589508:JDH589523 JND589508:JND589523 JWZ589508:JWZ589523 KGV589508:KGV589523 KQR589508:KQR589523 LAN589508:LAN589523 LKJ589508:LKJ589523 LUF589508:LUF589523 MEB589508:MEB589523 MNX589508:MNX589523 MXT589508:MXT589523 NHP589508:NHP589523 NRL589508:NRL589523 OBH589508:OBH589523 OLD589508:OLD589523 OUZ589508:OUZ589523 PEV589508:PEV589523 POR589508:POR589523 PYN589508:PYN589523 QIJ589508:QIJ589523 QSF589508:QSF589523 RCB589508:RCB589523 RLX589508:RLX589523 RVT589508:RVT589523 SFP589508:SFP589523 SPL589508:SPL589523 SZH589508:SZH589523 TJD589508:TJD589523 TSZ589508:TSZ589523 UCV589508:UCV589523 UMR589508:UMR589523 UWN589508:UWN589523 VGJ589508:VGJ589523 VQF589508:VQF589523 WAB589508:WAB589523 WJX589508:WJX589523 WTT589508:WTT589523 I655044:I655059 HH655044:HH655059 RD655044:RD655059 AAZ655044:AAZ655059 AKV655044:AKV655059 AUR655044:AUR655059 BEN655044:BEN655059 BOJ655044:BOJ655059 BYF655044:BYF655059 CIB655044:CIB655059 CRX655044:CRX655059 DBT655044:DBT655059 DLP655044:DLP655059 DVL655044:DVL655059 EFH655044:EFH655059 EPD655044:EPD655059 EYZ655044:EYZ655059 FIV655044:FIV655059 FSR655044:FSR655059 GCN655044:GCN655059 GMJ655044:GMJ655059 GWF655044:GWF655059 HGB655044:HGB655059 HPX655044:HPX655059 HZT655044:HZT655059 IJP655044:IJP655059 ITL655044:ITL655059 JDH655044:JDH655059 JND655044:JND655059 JWZ655044:JWZ655059 KGV655044:KGV655059 KQR655044:KQR655059 LAN655044:LAN655059 LKJ655044:LKJ655059 LUF655044:LUF655059 MEB655044:MEB655059 MNX655044:MNX655059 MXT655044:MXT655059 NHP655044:NHP655059 NRL655044:NRL655059 OBH655044:OBH655059 OLD655044:OLD655059 OUZ655044:OUZ655059 PEV655044:PEV655059 POR655044:POR655059 PYN655044:PYN655059 QIJ655044:QIJ655059 QSF655044:QSF655059 RCB655044:RCB655059 RLX655044:RLX655059 RVT655044:RVT655059 SFP655044:SFP655059 SPL655044:SPL655059 SZH655044:SZH655059 TJD655044:TJD655059 TSZ655044:TSZ655059 UCV655044:UCV655059 UMR655044:UMR655059 UWN655044:UWN655059 VGJ655044:VGJ655059 VQF655044:VQF655059 WAB655044:WAB655059 WJX655044:WJX655059 WTT655044:WTT655059 I720580:I720595 HH720580:HH720595 RD720580:RD720595 AAZ720580:AAZ720595 AKV720580:AKV720595 AUR720580:AUR720595 BEN720580:BEN720595 BOJ720580:BOJ720595 BYF720580:BYF720595 CIB720580:CIB720595 CRX720580:CRX720595 DBT720580:DBT720595 DLP720580:DLP720595 DVL720580:DVL720595 EFH720580:EFH720595 EPD720580:EPD720595 EYZ720580:EYZ720595 FIV720580:FIV720595 FSR720580:FSR720595 GCN720580:GCN720595 GMJ720580:GMJ720595 GWF720580:GWF720595 HGB720580:HGB720595 HPX720580:HPX720595 HZT720580:HZT720595 IJP720580:IJP720595 ITL720580:ITL720595 JDH720580:JDH720595 JND720580:JND720595 JWZ720580:JWZ720595 KGV720580:KGV720595 KQR720580:KQR720595 LAN720580:LAN720595 LKJ720580:LKJ720595 LUF720580:LUF720595 MEB720580:MEB720595 MNX720580:MNX720595 MXT720580:MXT720595 NHP720580:NHP720595 NRL720580:NRL720595 OBH720580:OBH720595 OLD720580:OLD720595 OUZ720580:OUZ720595 PEV720580:PEV720595 POR720580:POR720595 PYN720580:PYN720595 QIJ720580:QIJ720595 QSF720580:QSF720595 RCB720580:RCB720595 RLX720580:RLX720595 RVT720580:RVT720595 SFP720580:SFP720595 SPL720580:SPL720595 SZH720580:SZH720595 TJD720580:TJD720595 TSZ720580:TSZ720595 UCV720580:UCV720595 UMR720580:UMR720595 UWN720580:UWN720595 VGJ720580:VGJ720595 VQF720580:VQF720595 WAB720580:WAB720595 WJX720580:WJX720595 WTT720580:WTT720595 I786116:I786131 HH786116:HH786131 RD786116:RD786131 AAZ786116:AAZ786131 AKV786116:AKV786131 AUR786116:AUR786131 BEN786116:BEN786131 BOJ786116:BOJ786131 BYF786116:BYF786131 CIB786116:CIB786131 CRX786116:CRX786131 DBT786116:DBT786131 DLP786116:DLP786131 DVL786116:DVL786131 EFH786116:EFH786131 EPD786116:EPD786131 EYZ786116:EYZ786131 FIV786116:FIV786131 FSR786116:FSR786131 GCN786116:GCN786131 GMJ786116:GMJ786131 GWF786116:GWF786131 HGB786116:HGB786131 HPX786116:HPX786131 HZT786116:HZT786131 IJP786116:IJP786131 ITL786116:ITL786131 JDH786116:JDH786131 JND786116:JND786131 JWZ786116:JWZ786131 KGV786116:KGV786131 KQR786116:KQR786131 LAN786116:LAN786131 LKJ786116:LKJ786131 LUF786116:LUF786131 MEB786116:MEB786131 MNX786116:MNX786131 MXT786116:MXT786131 NHP786116:NHP786131 NRL786116:NRL786131 OBH786116:OBH786131 OLD786116:OLD786131 OUZ786116:OUZ786131 PEV786116:PEV786131 POR786116:POR786131 PYN786116:PYN786131 QIJ786116:QIJ786131 QSF786116:QSF786131 RCB786116:RCB786131 RLX786116:RLX786131 RVT786116:RVT786131 SFP786116:SFP786131 SPL786116:SPL786131 SZH786116:SZH786131 TJD786116:TJD786131 TSZ786116:TSZ786131 UCV786116:UCV786131 UMR786116:UMR786131 UWN786116:UWN786131 VGJ786116:VGJ786131 VQF786116:VQF786131 WAB786116:WAB786131 WJX786116:WJX786131 WTT786116:WTT786131 I851652:I851667 HH851652:HH851667 RD851652:RD851667 AAZ851652:AAZ851667 AKV851652:AKV851667 AUR851652:AUR851667 BEN851652:BEN851667 BOJ851652:BOJ851667 BYF851652:BYF851667 CIB851652:CIB851667 CRX851652:CRX851667 DBT851652:DBT851667 DLP851652:DLP851667 DVL851652:DVL851667 EFH851652:EFH851667 EPD851652:EPD851667 EYZ851652:EYZ851667 FIV851652:FIV851667 FSR851652:FSR851667 GCN851652:GCN851667 GMJ851652:GMJ851667 GWF851652:GWF851667 HGB851652:HGB851667 HPX851652:HPX851667 HZT851652:HZT851667 IJP851652:IJP851667 ITL851652:ITL851667 JDH851652:JDH851667 JND851652:JND851667 JWZ851652:JWZ851667 KGV851652:KGV851667 KQR851652:KQR851667 LAN851652:LAN851667 LKJ851652:LKJ851667 LUF851652:LUF851667 MEB851652:MEB851667 MNX851652:MNX851667 MXT851652:MXT851667 NHP851652:NHP851667 NRL851652:NRL851667 OBH851652:OBH851667 OLD851652:OLD851667 OUZ851652:OUZ851667 PEV851652:PEV851667 POR851652:POR851667 PYN851652:PYN851667 QIJ851652:QIJ851667 QSF851652:QSF851667 RCB851652:RCB851667 RLX851652:RLX851667 RVT851652:RVT851667 SFP851652:SFP851667 SPL851652:SPL851667 SZH851652:SZH851667 TJD851652:TJD851667 TSZ851652:TSZ851667 UCV851652:UCV851667 UMR851652:UMR851667 UWN851652:UWN851667 VGJ851652:VGJ851667 VQF851652:VQF851667 WAB851652:WAB851667 WJX851652:WJX851667 WTT851652:WTT851667 I917188:I917203 HH917188:HH917203 RD917188:RD917203 AAZ917188:AAZ917203 AKV917188:AKV917203 AUR917188:AUR917203 BEN917188:BEN917203 BOJ917188:BOJ917203 BYF917188:BYF917203 CIB917188:CIB917203 CRX917188:CRX917203 DBT917188:DBT917203 DLP917188:DLP917203 DVL917188:DVL917203 EFH917188:EFH917203 EPD917188:EPD917203 EYZ917188:EYZ917203 FIV917188:FIV917203 FSR917188:FSR917203 GCN917188:GCN917203 GMJ917188:GMJ917203 GWF917188:GWF917203 HGB917188:HGB917203 HPX917188:HPX917203 HZT917188:HZT917203 IJP917188:IJP917203 ITL917188:ITL917203 JDH917188:JDH917203 JND917188:JND917203 JWZ917188:JWZ917203 KGV917188:KGV917203 KQR917188:KQR917203 LAN917188:LAN917203 LKJ917188:LKJ917203 LUF917188:LUF917203 MEB917188:MEB917203 MNX917188:MNX917203 MXT917188:MXT917203 NHP917188:NHP917203 NRL917188:NRL917203 OBH917188:OBH917203 OLD917188:OLD917203 OUZ917188:OUZ917203 PEV917188:PEV917203 POR917188:POR917203 PYN917188:PYN917203 QIJ917188:QIJ917203 QSF917188:QSF917203 RCB917188:RCB917203 RLX917188:RLX917203 RVT917188:RVT917203 SFP917188:SFP917203 SPL917188:SPL917203 SZH917188:SZH917203 TJD917188:TJD917203 TSZ917188:TSZ917203 UCV917188:UCV917203 UMR917188:UMR917203 UWN917188:UWN917203 VGJ917188:VGJ917203 VQF917188:VQF917203 WAB917188:WAB917203 WJX917188:WJX917203 WTT917188:WTT917203 I982724:I982739 HH982724:HH982739 RD982724:RD982739 AAZ982724:AAZ982739 AKV982724:AKV982739 AUR982724:AUR982739 BEN982724:BEN982739 BOJ982724:BOJ982739 BYF982724:BYF982739 CIB982724:CIB982739 CRX982724:CRX982739 DBT982724:DBT982739 DLP982724:DLP982739 DVL982724:DVL982739 EFH982724:EFH982739 EPD982724:EPD982739 EYZ982724:EYZ982739 FIV982724:FIV982739 FSR982724:FSR982739 GCN982724:GCN982739 GMJ982724:GMJ982739 GWF982724:GWF982739 HGB982724:HGB982739 HPX982724:HPX982739 HZT982724:HZT982739 IJP982724:IJP982739 ITL982724:ITL982739 JDH982724:JDH982739 JND982724:JND982739 JWZ982724:JWZ982739 KGV982724:KGV982739 KQR982724:KQR982739 LAN982724:LAN982739 LKJ982724:LKJ982739 LUF982724:LUF982739 MEB982724:MEB982739 MNX982724:MNX982739 MXT982724:MXT982739 NHP982724:NHP982739 NRL982724:NRL982739 OBH982724:OBH982739 OLD982724:OLD982739 OUZ982724:OUZ982739 PEV982724:PEV982739 POR982724:POR982739 PYN982724:PYN982739 QIJ982724:QIJ982739 QSF982724:QSF982739 RCB982724:RCB982739 RLX982724:RLX982739 RVT982724:RVT982739 SFP982724:SFP982739 SPL982724:SPL982739 SZH982724:SZH982739 TJD982724:TJD982739 TSZ982724:TSZ982739 UCV982724:UCV982739 UMR982724:UMR982739 UWN982724:UWN982739 VGJ982724:VGJ982739 VQF982724:VQF982739 WAB982724:WAB982739 WJX982724:WJX982739 WTT982724:WTT982739</xm:sqref>
        </x14:dataValidation>
        <x14:dataValidation type="list" imeMode="hiragana" allowBlank="1" showInputMessage="1" showErrorMessage="1" error="男か女しか入力できません" xr:uid="{00000000-0002-0000-0300-000026000000}">
          <x14:formula1>
            <xm:f>#REF!</xm:f>
          </x14:formula1>
          <xm:sqref>WTZ982666:WTZ982805 O65162:O65301 HN65162:HN65301 RJ65162:RJ65301 ABF65162:ABF65301 ALB65162:ALB65301 AUX65162:AUX65301 BET65162:BET65301 BOP65162:BOP65301 BYL65162:BYL65301 CIH65162:CIH65301 CSD65162:CSD65301 DBZ65162:DBZ65301 DLV65162:DLV65301 DVR65162:DVR65301 EFN65162:EFN65301 EPJ65162:EPJ65301 EZF65162:EZF65301 FJB65162:FJB65301 FSX65162:FSX65301 GCT65162:GCT65301 GMP65162:GMP65301 GWL65162:GWL65301 HGH65162:HGH65301 HQD65162:HQD65301 HZZ65162:HZZ65301 IJV65162:IJV65301 ITR65162:ITR65301 JDN65162:JDN65301 JNJ65162:JNJ65301 JXF65162:JXF65301 KHB65162:KHB65301 KQX65162:KQX65301 LAT65162:LAT65301 LKP65162:LKP65301 LUL65162:LUL65301 MEH65162:MEH65301 MOD65162:MOD65301 MXZ65162:MXZ65301 NHV65162:NHV65301 NRR65162:NRR65301 OBN65162:OBN65301 OLJ65162:OLJ65301 OVF65162:OVF65301 PFB65162:PFB65301 POX65162:POX65301 PYT65162:PYT65301 QIP65162:QIP65301 QSL65162:QSL65301 RCH65162:RCH65301 RMD65162:RMD65301 RVZ65162:RVZ65301 SFV65162:SFV65301 SPR65162:SPR65301 SZN65162:SZN65301 TJJ65162:TJJ65301 TTF65162:TTF65301 UDB65162:UDB65301 UMX65162:UMX65301 UWT65162:UWT65301 VGP65162:VGP65301 VQL65162:VQL65301 WAH65162:WAH65301 WKD65162:WKD65301 WTZ65162:WTZ65301 O130698:O130837 HN130698:HN130837 RJ130698:RJ130837 ABF130698:ABF130837 ALB130698:ALB130837 AUX130698:AUX130837 BET130698:BET130837 BOP130698:BOP130837 BYL130698:BYL130837 CIH130698:CIH130837 CSD130698:CSD130837 DBZ130698:DBZ130837 DLV130698:DLV130837 DVR130698:DVR130837 EFN130698:EFN130837 EPJ130698:EPJ130837 EZF130698:EZF130837 FJB130698:FJB130837 FSX130698:FSX130837 GCT130698:GCT130837 GMP130698:GMP130837 GWL130698:GWL130837 HGH130698:HGH130837 HQD130698:HQD130837 HZZ130698:HZZ130837 IJV130698:IJV130837 ITR130698:ITR130837 JDN130698:JDN130837 JNJ130698:JNJ130837 JXF130698:JXF130837 KHB130698:KHB130837 KQX130698:KQX130837 LAT130698:LAT130837 LKP130698:LKP130837 LUL130698:LUL130837 MEH130698:MEH130837 MOD130698:MOD130837 MXZ130698:MXZ130837 NHV130698:NHV130837 NRR130698:NRR130837 OBN130698:OBN130837 OLJ130698:OLJ130837 OVF130698:OVF130837 PFB130698:PFB130837 POX130698:POX130837 PYT130698:PYT130837 QIP130698:QIP130837 QSL130698:QSL130837 RCH130698:RCH130837 RMD130698:RMD130837 RVZ130698:RVZ130837 SFV130698:SFV130837 SPR130698:SPR130837 SZN130698:SZN130837 TJJ130698:TJJ130837 TTF130698:TTF130837 UDB130698:UDB130837 UMX130698:UMX130837 UWT130698:UWT130837 VGP130698:VGP130837 VQL130698:VQL130837 WAH130698:WAH130837 WKD130698:WKD130837 WTZ130698:WTZ130837 O196234:O196373 HN196234:HN196373 RJ196234:RJ196373 ABF196234:ABF196373 ALB196234:ALB196373 AUX196234:AUX196373 BET196234:BET196373 BOP196234:BOP196373 BYL196234:BYL196373 CIH196234:CIH196373 CSD196234:CSD196373 DBZ196234:DBZ196373 DLV196234:DLV196373 DVR196234:DVR196373 EFN196234:EFN196373 EPJ196234:EPJ196373 EZF196234:EZF196373 FJB196234:FJB196373 FSX196234:FSX196373 GCT196234:GCT196373 GMP196234:GMP196373 GWL196234:GWL196373 HGH196234:HGH196373 HQD196234:HQD196373 HZZ196234:HZZ196373 IJV196234:IJV196373 ITR196234:ITR196373 JDN196234:JDN196373 JNJ196234:JNJ196373 JXF196234:JXF196373 KHB196234:KHB196373 KQX196234:KQX196373 LAT196234:LAT196373 LKP196234:LKP196373 LUL196234:LUL196373 MEH196234:MEH196373 MOD196234:MOD196373 MXZ196234:MXZ196373 NHV196234:NHV196373 NRR196234:NRR196373 OBN196234:OBN196373 OLJ196234:OLJ196373 OVF196234:OVF196373 PFB196234:PFB196373 POX196234:POX196373 PYT196234:PYT196373 QIP196234:QIP196373 QSL196234:QSL196373 RCH196234:RCH196373 RMD196234:RMD196373 RVZ196234:RVZ196373 SFV196234:SFV196373 SPR196234:SPR196373 SZN196234:SZN196373 TJJ196234:TJJ196373 TTF196234:TTF196373 UDB196234:UDB196373 UMX196234:UMX196373 UWT196234:UWT196373 VGP196234:VGP196373 VQL196234:VQL196373 WAH196234:WAH196373 WKD196234:WKD196373 WTZ196234:WTZ196373 O261770:O261909 HN261770:HN261909 RJ261770:RJ261909 ABF261770:ABF261909 ALB261770:ALB261909 AUX261770:AUX261909 BET261770:BET261909 BOP261770:BOP261909 BYL261770:BYL261909 CIH261770:CIH261909 CSD261770:CSD261909 DBZ261770:DBZ261909 DLV261770:DLV261909 DVR261770:DVR261909 EFN261770:EFN261909 EPJ261770:EPJ261909 EZF261770:EZF261909 FJB261770:FJB261909 FSX261770:FSX261909 GCT261770:GCT261909 GMP261770:GMP261909 GWL261770:GWL261909 HGH261770:HGH261909 HQD261770:HQD261909 HZZ261770:HZZ261909 IJV261770:IJV261909 ITR261770:ITR261909 JDN261770:JDN261909 JNJ261770:JNJ261909 JXF261770:JXF261909 KHB261770:KHB261909 KQX261770:KQX261909 LAT261770:LAT261909 LKP261770:LKP261909 LUL261770:LUL261909 MEH261770:MEH261909 MOD261770:MOD261909 MXZ261770:MXZ261909 NHV261770:NHV261909 NRR261770:NRR261909 OBN261770:OBN261909 OLJ261770:OLJ261909 OVF261770:OVF261909 PFB261770:PFB261909 POX261770:POX261909 PYT261770:PYT261909 QIP261770:QIP261909 QSL261770:QSL261909 RCH261770:RCH261909 RMD261770:RMD261909 RVZ261770:RVZ261909 SFV261770:SFV261909 SPR261770:SPR261909 SZN261770:SZN261909 TJJ261770:TJJ261909 TTF261770:TTF261909 UDB261770:UDB261909 UMX261770:UMX261909 UWT261770:UWT261909 VGP261770:VGP261909 VQL261770:VQL261909 WAH261770:WAH261909 WKD261770:WKD261909 WTZ261770:WTZ261909 O327306:O327445 HN327306:HN327445 RJ327306:RJ327445 ABF327306:ABF327445 ALB327306:ALB327445 AUX327306:AUX327445 BET327306:BET327445 BOP327306:BOP327445 BYL327306:BYL327445 CIH327306:CIH327445 CSD327306:CSD327445 DBZ327306:DBZ327445 DLV327306:DLV327445 DVR327306:DVR327445 EFN327306:EFN327445 EPJ327306:EPJ327445 EZF327306:EZF327445 FJB327306:FJB327445 FSX327306:FSX327445 GCT327306:GCT327445 GMP327306:GMP327445 GWL327306:GWL327445 HGH327306:HGH327445 HQD327306:HQD327445 HZZ327306:HZZ327445 IJV327306:IJV327445 ITR327306:ITR327445 JDN327306:JDN327445 JNJ327306:JNJ327445 JXF327306:JXF327445 KHB327306:KHB327445 KQX327306:KQX327445 LAT327306:LAT327445 LKP327306:LKP327445 LUL327306:LUL327445 MEH327306:MEH327445 MOD327306:MOD327445 MXZ327306:MXZ327445 NHV327306:NHV327445 NRR327306:NRR327445 OBN327306:OBN327445 OLJ327306:OLJ327445 OVF327306:OVF327445 PFB327306:PFB327445 POX327306:POX327445 PYT327306:PYT327445 QIP327306:QIP327445 QSL327306:QSL327445 RCH327306:RCH327445 RMD327306:RMD327445 RVZ327306:RVZ327445 SFV327306:SFV327445 SPR327306:SPR327445 SZN327306:SZN327445 TJJ327306:TJJ327445 TTF327306:TTF327445 UDB327306:UDB327445 UMX327306:UMX327445 UWT327306:UWT327445 VGP327306:VGP327445 VQL327306:VQL327445 WAH327306:WAH327445 WKD327306:WKD327445 WTZ327306:WTZ327445 O392842:O392981 HN392842:HN392981 RJ392842:RJ392981 ABF392842:ABF392981 ALB392842:ALB392981 AUX392842:AUX392981 BET392842:BET392981 BOP392842:BOP392981 BYL392842:BYL392981 CIH392842:CIH392981 CSD392842:CSD392981 DBZ392842:DBZ392981 DLV392842:DLV392981 DVR392842:DVR392981 EFN392842:EFN392981 EPJ392842:EPJ392981 EZF392842:EZF392981 FJB392842:FJB392981 FSX392842:FSX392981 GCT392842:GCT392981 GMP392842:GMP392981 GWL392842:GWL392981 HGH392842:HGH392981 HQD392842:HQD392981 HZZ392842:HZZ392981 IJV392842:IJV392981 ITR392842:ITR392981 JDN392842:JDN392981 JNJ392842:JNJ392981 JXF392842:JXF392981 KHB392842:KHB392981 KQX392842:KQX392981 LAT392842:LAT392981 LKP392842:LKP392981 LUL392842:LUL392981 MEH392842:MEH392981 MOD392842:MOD392981 MXZ392842:MXZ392981 NHV392842:NHV392981 NRR392842:NRR392981 OBN392842:OBN392981 OLJ392842:OLJ392981 OVF392842:OVF392981 PFB392842:PFB392981 POX392842:POX392981 PYT392842:PYT392981 QIP392842:QIP392981 QSL392842:QSL392981 RCH392842:RCH392981 RMD392842:RMD392981 RVZ392842:RVZ392981 SFV392842:SFV392981 SPR392842:SPR392981 SZN392842:SZN392981 TJJ392842:TJJ392981 TTF392842:TTF392981 UDB392842:UDB392981 UMX392842:UMX392981 UWT392842:UWT392981 VGP392842:VGP392981 VQL392842:VQL392981 WAH392842:WAH392981 WKD392842:WKD392981 WTZ392842:WTZ392981 O458378:O458517 HN458378:HN458517 RJ458378:RJ458517 ABF458378:ABF458517 ALB458378:ALB458517 AUX458378:AUX458517 BET458378:BET458517 BOP458378:BOP458517 BYL458378:BYL458517 CIH458378:CIH458517 CSD458378:CSD458517 DBZ458378:DBZ458517 DLV458378:DLV458517 DVR458378:DVR458517 EFN458378:EFN458517 EPJ458378:EPJ458517 EZF458378:EZF458517 FJB458378:FJB458517 FSX458378:FSX458517 GCT458378:GCT458517 GMP458378:GMP458517 GWL458378:GWL458517 HGH458378:HGH458517 HQD458378:HQD458517 HZZ458378:HZZ458517 IJV458378:IJV458517 ITR458378:ITR458517 JDN458378:JDN458517 JNJ458378:JNJ458517 JXF458378:JXF458517 KHB458378:KHB458517 KQX458378:KQX458517 LAT458378:LAT458517 LKP458378:LKP458517 LUL458378:LUL458517 MEH458378:MEH458517 MOD458378:MOD458517 MXZ458378:MXZ458517 NHV458378:NHV458517 NRR458378:NRR458517 OBN458378:OBN458517 OLJ458378:OLJ458517 OVF458378:OVF458517 PFB458378:PFB458517 POX458378:POX458517 PYT458378:PYT458517 QIP458378:QIP458517 QSL458378:QSL458517 RCH458378:RCH458517 RMD458378:RMD458517 RVZ458378:RVZ458517 SFV458378:SFV458517 SPR458378:SPR458517 SZN458378:SZN458517 TJJ458378:TJJ458517 TTF458378:TTF458517 UDB458378:UDB458517 UMX458378:UMX458517 UWT458378:UWT458517 VGP458378:VGP458517 VQL458378:VQL458517 WAH458378:WAH458517 WKD458378:WKD458517 WTZ458378:WTZ458517 O523914:O524053 HN523914:HN524053 RJ523914:RJ524053 ABF523914:ABF524053 ALB523914:ALB524053 AUX523914:AUX524053 BET523914:BET524053 BOP523914:BOP524053 BYL523914:BYL524053 CIH523914:CIH524053 CSD523914:CSD524053 DBZ523914:DBZ524053 DLV523914:DLV524053 DVR523914:DVR524053 EFN523914:EFN524053 EPJ523914:EPJ524053 EZF523914:EZF524053 FJB523914:FJB524053 FSX523914:FSX524053 GCT523914:GCT524053 GMP523914:GMP524053 GWL523914:GWL524053 HGH523914:HGH524053 HQD523914:HQD524053 HZZ523914:HZZ524053 IJV523914:IJV524053 ITR523914:ITR524053 JDN523914:JDN524053 JNJ523914:JNJ524053 JXF523914:JXF524053 KHB523914:KHB524053 KQX523914:KQX524053 LAT523914:LAT524053 LKP523914:LKP524053 LUL523914:LUL524053 MEH523914:MEH524053 MOD523914:MOD524053 MXZ523914:MXZ524053 NHV523914:NHV524053 NRR523914:NRR524053 OBN523914:OBN524053 OLJ523914:OLJ524053 OVF523914:OVF524053 PFB523914:PFB524053 POX523914:POX524053 PYT523914:PYT524053 QIP523914:QIP524053 QSL523914:QSL524053 RCH523914:RCH524053 RMD523914:RMD524053 RVZ523914:RVZ524053 SFV523914:SFV524053 SPR523914:SPR524053 SZN523914:SZN524053 TJJ523914:TJJ524053 TTF523914:TTF524053 UDB523914:UDB524053 UMX523914:UMX524053 UWT523914:UWT524053 VGP523914:VGP524053 VQL523914:VQL524053 WAH523914:WAH524053 WKD523914:WKD524053 WTZ523914:WTZ524053 O589450:O589589 HN589450:HN589589 RJ589450:RJ589589 ABF589450:ABF589589 ALB589450:ALB589589 AUX589450:AUX589589 BET589450:BET589589 BOP589450:BOP589589 BYL589450:BYL589589 CIH589450:CIH589589 CSD589450:CSD589589 DBZ589450:DBZ589589 DLV589450:DLV589589 DVR589450:DVR589589 EFN589450:EFN589589 EPJ589450:EPJ589589 EZF589450:EZF589589 FJB589450:FJB589589 FSX589450:FSX589589 GCT589450:GCT589589 GMP589450:GMP589589 GWL589450:GWL589589 HGH589450:HGH589589 HQD589450:HQD589589 HZZ589450:HZZ589589 IJV589450:IJV589589 ITR589450:ITR589589 JDN589450:JDN589589 JNJ589450:JNJ589589 JXF589450:JXF589589 KHB589450:KHB589589 KQX589450:KQX589589 LAT589450:LAT589589 LKP589450:LKP589589 LUL589450:LUL589589 MEH589450:MEH589589 MOD589450:MOD589589 MXZ589450:MXZ589589 NHV589450:NHV589589 NRR589450:NRR589589 OBN589450:OBN589589 OLJ589450:OLJ589589 OVF589450:OVF589589 PFB589450:PFB589589 POX589450:POX589589 PYT589450:PYT589589 QIP589450:QIP589589 QSL589450:QSL589589 RCH589450:RCH589589 RMD589450:RMD589589 RVZ589450:RVZ589589 SFV589450:SFV589589 SPR589450:SPR589589 SZN589450:SZN589589 TJJ589450:TJJ589589 TTF589450:TTF589589 UDB589450:UDB589589 UMX589450:UMX589589 UWT589450:UWT589589 VGP589450:VGP589589 VQL589450:VQL589589 WAH589450:WAH589589 WKD589450:WKD589589 WTZ589450:WTZ589589 O654986:O655125 HN654986:HN655125 RJ654986:RJ655125 ABF654986:ABF655125 ALB654986:ALB655125 AUX654986:AUX655125 BET654986:BET655125 BOP654986:BOP655125 BYL654986:BYL655125 CIH654986:CIH655125 CSD654986:CSD655125 DBZ654986:DBZ655125 DLV654986:DLV655125 DVR654986:DVR655125 EFN654986:EFN655125 EPJ654986:EPJ655125 EZF654986:EZF655125 FJB654986:FJB655125 FSX654986:FSX655125 GCT654986:GCT655125 GMP654986:GMP655125 GWL654986:GWL655125 HGH654986:HGH655125 HQD654986:HQD655125 HZZ654986:HZZ655125 IJV654986:IJV655125 ITR654986:ITR655125 JDN654986:JDN655125 JNJ654986:JNJ655125 JXF654986:JXF655125 KHB654986:KHB655125 KQX654986:KQX655125 LAT654986:LAT655125 LKP654986:LKP655125 LUL654986:LUL655125 MEH654986:MEH655125 MOD654986:MOD655125 MXZ654986:MXZ655125 NHV654986:NHV655125 NRR654986:NRR655125 OBN654986:OBN655125 OLJ654986:OLJ655125 OVF654986:OVF655125 PFB654986:PFB655125 POX654986:POX655125 PYT654986:PYT655125 QIP654986:QIP655125 QSL654986:QSL655125 RCH654986:RCH655125 RMD654986:RMD655125 RVZ654986:RVZ655125 SFV654986:SFV655125 SPR654986:SPR655125 SZN654986:SZN655125 TJJ654986:TJJ655125 TTF654986:TTF655125 UDB654986:UDB655125 UMX654986:UMX655125 UWT654986:UWT655125 VGP654986:VGP655125 VQL654986:VQL655125 WAH654986:WAH655125 WKD654986:WKD655125 WTZ654986:WTZ655125 O720522:O720661 HN720522:HN720661 RJ720522:RJ720661 ABF720522:ABF720661 ALB720522:ALB720661 AUX720522:AUX720661 BET720522:BET720661 BOP720522:BOP720661 BYL720522:BYL720661 CIH720522:CIH720661 CSD720522:CSD720661 DBZ720522:DBZ720661 DLV720522:DLV720661 DVR720522:DVR720661 EFN720522:EFN720661 EPJ720522:EPJ720661 EZF720522:EZF720661 FJB720522:FJB720661 FSX720522:FSX720661 GCT720522:GCT720661 GMP720522:GMP720661 GWL720522:GWL720661 HGH720522:HGH720661 HQD720522:HQD720661 HZZ720522:HZZ720661 IJV720522:IJV720661 ITR720522:ITR720661 JDN720522:JDN720661 JNJ720522:JNJ720661 JXF720522:JXF720661 KHB720522:KHB720661 KQX720522:KQX720661 LAT720522:LAT720661 LKP720522:LKP720661 LUL720522:LUL720661 MEH720522:MEH720661 MOD720522:MOD720661 MXZ720522:MXZ720661 NHV720522:NHV720661 NRR720522:NRR720661 OBN720522:OBN720661 OLJ720522:OLJ720661 OVF720522:OVF720661 PFB720522:PFB720661 POX720522:POX720661 PYT720522:PYT720661 QIP720522:QIP720661 QSL720522:QSL720661 RCH720522:RCH720661 RMD720522:RMD720661 RVZ720522:RVZ720661 SFV720522:SFV720661 SPR720522:SPR720661 SZN720522:SZN720661 TJJ720522:TJJ720661 TTF720522:TTF720661 UDB720522:UDB720661 UMX720522:UMX720661 UWT720522:UWT720661 VGP720522:VGP720661 VQL720522:VQL720661 WAH720522:WAH720661 WKD720522:WKD720661 WTZ720522:WTZ720661 O786058:O786197 HN786058:HN786197 RJ786058:RJ786197 ABF786058:ABF786197 ALB786058:ALB786197 AUX786058:AUX786197 BET786058:BET786197 BOP786058:BOP786197 BYL786058:BYL786197 CIH786058:CIH786197 CSD786058:CSD786197 DBZ786058:DBZ786197 DLV786058:DLV786197 DVR786058:DVR786197 EFN786058:EFN786197 EPJ786058:EPJ786197 EZF786058:EZF786197 FJB786058:FJB786197 FSX786058:FSX786197 GCT786058:GCT786197 GMP786058:GMP786197 GWL786058:GWL786197 HGH786058:HGH786197 HQD786058:HQD786197 HZZ786058:HZZ786197 IJV786058:IJV786197 ITR786058:ITR786197 JDN786058:JDN786197 JNJ786058:JNJ786197 JXF786058:JXF786197 KHB786058:KHB786197 KQX786058:KQX786197 LAT786058:LAT786197 LKP786058:LKP786197 LUL786058:LUL786197 MEH786058:MEH786197 MOD786058:MOD786197 MXZ786058:MXZ786197 NHV786058:NHV786197 NRR786058:NRR786197 OBN786058:OBN786197 OLJ786058:OLJ786197 OVF786058:OVF786197 PFB786058:PFB786197 POX786058:POX786197 PYT786058:PYT786197 QIP786058:QIP786197 QSL786058:QSL786197 RCH786058:RCH786197 RMD786058:RMD786197 RVZ786058:RVZ786197 SFV786058:SFV786197 SPR786058:SPR786197 SZN786058:SZN786197 TJJ786058:TJJ786197 TTF786058:TTF786197 UDB786058:UDB786197 UMX786058:UMX786197 UWT786058:UWT786197 VGP786058:VGP786197 VQL786058:VQL786197 WAH786058:WAH786197 WKD786058:WKD786197 WTZ786058:WTZ786197 O851594:O851733 HN851594:HN851733 RJ851594:RJ851733 ABF851594:ABF851733 ALB851594:ALB851733 AUX851594:AUX851733 BET851594:BET851733 BOP851594:BOP851733 BYL851594:BYL851733 CIH851594:CIH851733 CSD851594:CSD851733 DBZ851594:DBZ851733 DLV851594:DLV851733 DVR851594:DVR851733 EFN851594:EFN851733 EPJ851594:EPJ851733 EZF851594:EZF851733 FJB851594:FJB851733 FSX851594:FSX851733 GCT851594:GCT851733 GMP851594:GMP851733 GWL851594:GWL851733 HGH851594:HGH851733 HQD851594:HQD851733 HZZ851594:HZZ851733 IJV851594:IJV851733 ITR851594:ITR851733 JDN851594:JDN851733 JNJ851594:JNJ851733 JXF851594:JXF851733 KHB851594:KHB851733 KQX851594:KQX851733 LAT851594:LAT851733 LKP851594:LKP851733 LUL851594:LUL851733 MEH851594:MEH851733 MOD851594:MOD851733 MXZ851594:MXZ851733 NHV851594:NHV851733 NRR851594:NRR851733 OBN851594:OBN851733 OLJ851594:OLJ851733 OVF851594:OVF851733 PFB851594:PFB851733 POX851594:POX851733 PYT851594:PYT851733 QIP851594:QIP851733 QSL851594:QSL851733 RCH851594:RCH851733 RMD851594:RMD851733 RVZ851594:RVZ851733 SFV851594:SFV851733 SPR851594:SPR851733 SZN851594:SZN851733 TJJ851594:TJJ851733 TTF851594:TTF851733 UDB851594:UDB851733 UMX851594:UMX851733 UWT851594:UWT851733 VGP851594:VGP851733 VQL851594:VQL851733 WAH851594:WAH851733 WKD851594:WKD851733 WTZ851594:WTZ851733 O917130:O917269 HN917130:HN917269 RJ917130:RJ917269 ABF917130:ABF917269 ALB917130:ALB917269 AUX917130:AUX917269 BET917130:BET917269 BOP917130:BOP917269 BYL917130:BYL917269 CIH917130:CIH917269 CSD917130:CSD917269 DBZ917130:DBZ917269 DLV917130:DLV917269 DVR917130:DVR917269 EFN917130:EFN917269 EPJ917130:EPJ917269 EZF917130:EZF917269 FJB917130:FJB917269 FSX917130:FSX917269 GCT917130:GCT917269 GMP917130:GMP917269 GWL917130:GWL917269 HGH917130:HGH917269 HQD917130:HQD917269 HZZ917130:HZZ917269 IJV917130:IJV917269 ITR917130:ITR917269 JDN917130:JDN917269 JNJ917130:JNJ917269 JXF917130:JXF917269 KHB917130:KHB917269 KQX917130:KQX917269 LAT917130:LAT917269 LKP917130:LKP917269 LUL917130:LUL917269 MEH917130:MEH917269 MOD917130:MOD917269 MXZ917130:MXZ917269 NHV917130:NHV917269 NRR917130:NRR917269 OBN917130:OBN917269 OLJ917130:OLJ917269 OVF917130:OVF917269 PFB917130:PFB917269 POX917130:POX917269 PYT917130:PYT917269 QIP917130:QIP917269 QSL917130:QSL917269 RCH917130:RCH917269 RMD917130:RMD917269 RVZ917130:RVZ917269 SFV917130:SFV917269 SPR917130:SPR917269 SZN917130:SZN917269 TJJ917130:TJJ917269 TTF917130:TTF917269 UDB917130:UDB917269 UMX917130:UMX917269 UWT917130:UWT917269 VGP917130:VGP917269 VQL917130:VQL917269 WAH917130:WAH917269 WKD917130:WKD917269 WTZ917130:WTZ917269 O982666:O982805 HN982666:HN982805 RJ982666:RJ982805 ABF982666:ABF982805 ALB982666:ALB982805 AUX982666:AUX982805 BET982666:BET982805 BOP982666:BOP982805 BYL982666:BYL982805 CIH982666:CIH982805 CSD982666:CSD982805 DBZ982666:DBZ982805 DLV982666:DLV982805 DVR982666:DVR982805 EFN982666:EFN982805 EPJ982666:EPJ982805 EZF982666:EZF982805 FJB982666:FJB982805 FSX982666:FSX982805 GCT982666:GCT982805 GMP982666:GMP982805 GWL982666:GWL982805 HGH982666:HGH982805 HQD982666:HQD982805 HZZ982666:HZZ982805 IJV982666:IJV982805 ITR982666:ITR982805 JDN982666:JDN982805 JNJ982666:JNJ982805 JXF982666:JXF982805 KHB982666:KHB982805 KQX982666:KQX982805 LAT982666:LAT982805 LKP982666:LKP982805 LUL982666:LUL982805 MEH982666:MEH982805 MOD982666:MOD982805 MXZ982666:MXZ982805 NHV982666:NHV982805 NRR982666:NRR982805 OBN982666:OBN982805 OLJ982666:OLJ982805 OVF982666:OVF982805 PFB982666:PFB982805 POX982666:POX982805 PYT982666:PYT982805 QIP982666:QIP982805 QSL982666:QSL982805 RCH982666:RCH982805 RMD982666:RMD982805 RVZ982666:RVZ982805 SFV982666:SFV982805 SPR982666:SPR982805 SZN982666:SZN982805 TJJ982666:TJJ982805 TTF982666:TTF982805 UDB982666:UDB982805 UMX982666:UMX982805 UWT982666:UWT982805 VGP982666:VGP982805 VQL982666:VQL982805 WAH982666:WAH982805 WKD982666:WKD982805 P65213:Q65216 HO65213:HO65216 RK65213:RK65216 ABG65213:ABG65216 ALC65213:ALC65216 AUY65213:AUY65216 BEU65213:BEU65216 BOQ65213:BOQ65216 BYM65213:BYM65216 CII65213:CII65216 CSE65213:CSE65216 DCA65213:DCA65216 DLW65213:DLW65216 DVS65213:DVS65216 EFO65213:EFO65216 EPK65213:EPK65216 EZG65213:EZG65216 FJC65213:FJC65216 FSY65213:FSY65216 GCU65213:GCU65216 GMQ65213:GMQ65216 GWM65213:GWM65216 HGI65213:HGI65216 HQE65213:HQE65216 IAA65213:IAA65216 IJW65213:IJW65216 ITS65213:ITS65216 JDO65213:JDO65216 JNK65213:JNK65216 JXG65213:JXG65216 KHC65213:KHC65216 KQY65213:KQY65216 LAU65213:LAU65216 LKQ65213:LKQ65216 LUM65213:LUM65216 MEI65213:MEI65216 MOE65213:MOE65216 MYA65213:MYA65216 NHW65213:NHW65216 NRS65213:NRS65216 OBO65213:OBO65216 OLK65213:OLK65216 OVG65213:OVG65216 PFC65213:PFC65216 POY65213:POY65216 PYU65213:PYU65216 QIQ65213:QIQ65216 QSM65213:QSM65216 RCI65213:RCI65216 RME65213:RME65216 RWA65213:RWA65216 SFW65213:SFW65216 SPS65213:SPS65216 SZO65213:SZO65216 TJK65213:TJK65216 TTG65213:TTG65216 UDC65213:UDC65216 UMY65213:UMY65216 UWU65213:UWU65216 VGQ65213:VGQ65216 VQM65213:VQM65216 WAI65213:WAI65216 WKE65213:WKE65216 WUA65213:WUA65216 P130749:Q130752 HO130749:HO130752 RK130749:RK130752 ABG130749:ABG130752 ALC130749:ALC130752 AUY130749:AUY130752 BEU130749:BEU130752 BOQ130749:BOQ130752 BYM130749:BYM130752 CII130749:CII130752 CSE130749:CSE130752 DCA130749:DCA130752 DLW130749:DLW130752 DVS130749:DVS130752 EFO130749:EFO130752 EPK130749:EPK130752 EZG130749:EZG130752 FJC130749:FJC130752 FSY130749:FSY130752 GCU130749:GCU130752 GMQ130749:GMQ130752 GWM130749:GWM130752 HGI130749:HGI130752 HQE130749:HQE130752 IAA130749:IAA130752 IJW130749:IJW130752 ITS130749:ITS130752 JDO130749:JDO130752 JNK130749:JNK130752 JXG130749:JXG130752 KHC130749:KHC130752 KQY130749:KQY130752 LAU130749:LAU130752 LKQ130749:LKQ130752 LUM130749:LUM130752 MEI130749:MEI130752 MOE130749:MOE130752 MYA130749:MYA130752 NHW130749:NHW130752 NRS130749:NRS130752 OBO130749:OBO130752 OLK130749:OLK130752 OVG130749:OVG130752 PFC130749:PFC130752 POY130749:POY130752 PYU130749:PYU130752 QIQ130749:QIQ130752 QSM130749:QSM130752 RCI130749:RCI130752 RME130749:RME130752 RWA130749:RWA130752 SFW130749:SFW130752 SPS130749:SPS130752 SZO130749:SZO130752 TJK130749:TJK130752 TTG130749:TTG130752 UDC130749:UDC130752 UMY130749:UMY130752 UWU130749:UWU130752 VGQ130749:VGQ130752 VQM130749:VQM130752 WAI130749:WAI130752 WKE130749:WKE130752 WUA130749:WUA130752 P196285:Q196288 HO196285:HO196288 RK196285:RK196288 ABG196285:ABG196288 ALC196285:ALC196288 AUY196285:AUY196288 BEU196285:BEU196288 BOQ196285:BOQ196288 BYM196285:BYM196288 CII196285:CII196288 CSE196285:CSE196288 DCA196285:DCA196288 DLW196285:DLW196288 DVS196285:DVS196288 EFO196285:EFO196288 EPK196285:EPK196288 EZG196285:EZG196288 FJC196285:FJC196288 FSY196285:FSY196288 GCU196285:GCU196288 GMQ196285:GMQ196288 GWM196285:GWM196288 HGI196285:HGI196288 HQE196285:HQE196288 IAA196285:IAA196288 IJW196285:IJW196288 ITS196285:ITS196288 JDO196285:JDO196288 JNK196285:JNK196288 JXG196285:JXG196288 KHC196285:KHC196288 KQY196285:KQY196288 LAU196285:LAU196288 LKQ196285:LKQ196288 LUM196285:LUM196288 MEI196285:MEI196288 MOE196285:MOE196288 MYA196285:MYA196288 NHW196285:NHW196288 NRS196285:NRS196288 OBO196285:OBO196288 OLK196285:OLK196288 OVG196285:OVG196288 PFC196285:PFC196288 POY196285:POY196288 PYU196285:PYU196288 QIQ196285:QIQ196288 QSM196285:QSM196288 RCI196285:RCI196288 RME196285:RME196288 RWA196285:RWA196288 SFW196285:SFW196288 SPS196285:SPS196288 SZO196285:SZO196288 TJK196285:TJK196288 TTG196285:TTG196288 UDC196285:UDC196288 UMY196285:UMY196288 UWU196285:UWU196288 VGQ196285:VGQ196288 VQM196285:VQM196288 WAI196285:WAI196288 WKE196285:WKE196288 WUA196285:WUA196288 P261821:Q261824 HO261821:HO261824 RK261821:RK261824 ABG261821:ABG261824 ALC261821:ALC261824 AUY261821:AUY261824 BEU261821:BEU261824 BOQ261821:BOQ261824 BYM261821:BYM261824 CII261821:CII261824 CSE261821:CSE261824 DCA261821:DCA261824 DLW261821:DLW261824 DVS261821:DVS261824 EFO261821:EFO261824 EPK261821:EPK261824 EZG261821:EZG261824 FJC261821:FJC261824 FSY261821:FSY261824 GCU261821:GCU261824 GMQ261821:GMQ261824 GWM261821:GWM261824 HGI261821:HGI261824 HQE261821:HQE261824 IAA261821:IAA261824 IJW261821:IJW261824 ITS261821:ITS261824 JDO261821:JDO261824 JNK261821:JNK261824 JXG261821:JXG261824 KHC261821:KHC261824 KQY261821:KQY261824 LAU261821:LAU261824 LKQ261821:LKQ261824 LUM261821:LUM261824 MEI261821:MEI261824 MOE261821:MOE261824 MYA261821:MYA261824 NHW261821:NHW261824 NRS261821:NRS261824 OBO261821:OBO261824 OLK261821:OLK261824 OVG261821:OVG261824 PFC261821:PFC261824 POY261821:POY261824 PYU261821:PYU261824 QIQ261821:QIQ261824 QSM261821:QSM261824 RCI261821:RCI261824 RME261821:RME261824 RWA261821:RWA261824 SFW261821:SFW261824 SPS261821:SPS261824 SZO261821:SZO261824 TJK261821:TJK261824 TTG261821:TTG261824 UDC261821:UDC261824 UMY261821:UMY261824 UWU261821:UWU261824 VGQ261821:VGQ261824 VQM261821:VQM261824 WAI261821:WAI261824 WKE261821:WKE261824 WUA261821:WUA261824 P327357:Q327360 HO327357:HO327360 RK327357:RK327360 ABG327357:ABG327360 ALC327357:ALC327360 AUY327357:AUY327360 BEU327357:BEU327360 BOQ327357:BOQ327360 BYM327357:BYM327360 CII327357:CII327360 CSE327357:CSE327360 DCA327357:DCA327360 DLW327357:DLW327360 DVS327357:DVS327360 EFO327357:EFO327360 EPK327357:EPK327360 EZG327357:EZG327360 FJC327357:FJC327360 FSY327357:FSY327360 GCU327357:GCU327360 GMQ327357:GMQ327360 GWM327357:GWM327360 HGI327357:HGI327360 HQE327357:HQE327360 IAA327357:IAA327360 IJW327357:IJW327360 ITS327357:ITS327360 JDO327357:JDO327360 JNK327357:JNK327360 JXG327357:JXG327360 KHC327357:KHC327360 KQY327357:KQY327360 LAU327357:LAU327360 LKQ327357:LKQ327360 LUM327357:LUM327360 MEI327357:MEI327360 MOE327357:MOE327360 MYA327357:MYA327360 NHW327357:NHW327360 NRS327357:NRS327360 OBO327357:OBO327360 OLK327357:OLK327360 OVG327357:OVG327360 PFC327357:PFC327360 POY327357:POY327360 PYU327357:PYU327360 QIQ327357:QIQ327360 QSM327357:QSM327360 RCI327357:RCI327360 RME327357:RME327360 RWA327357:RWA327360 SFW327357:SFW327360 SPS327357:SPS327360 SZO327357:SZO327360 TJK327357:TJK327360 TTG327357:TTG327360 UDC327357:UDC327360 UMY327357:UMY327360 UWU327357:UWU327360 VGQ327357:VGQ327360 VQM327357:VQM327360 WAI327357:WAI327360 WKE327357:WKE327360 WUA327357:WUA327360 P392893:Q392896 HO392893:HO392896 RK392893:RK392896 ABG392893:ABG392896 ALC392893:ALC392896 AUY392893:AUY392896 BEU392893:BEU392896 BOQ392893:BOQ392896 BYM392893:BYM392896 CII392893:CII392896 CSE392893:CSE392896 DCA392893:DCA392896 DLW392893:DLW392896 DVS392893:DVS392896 EFO392893:EFO392896 EPK392893:EPK392896 EZG392893:EZG392896 FJC392893:FJC392896 FSY392893:FSY392896 GCU392893:GCU392896 GMQ392893:GMQ392896 GWM392893:GWM392896 HGI392893:HGI392896 HQE392893:HQE392896 IAA392893:IAA392896 IJW392893:IJW392896 ITS392893:ITS392896 JDO392893:JDO392896 JNK392893:JNK392896 JXG392893:JXG392896 KHC392893:KHC392896 KQY392893:KQY392896 LAU392893:LAU392896 LKQ392893:LKQ392896 LUM392893:LUM392896 MEI392893:MEI392896 MOE392893:MOE392896 MYA392893:MYA392896 NHW392893:NHW392896 NRS392893:NRS392896 OBO392893:OBO392896 OLK392893:OLK392896 OVG392893:OVG392896 PFC392893:PFC392896 POY392893:POY392896 PYU392893:PYU392896 QIQ392893:QIQ392896 QSM392893:QSM392896 RCI392893:RCI392896 RME392893:RME392896 RWA392893:RWA392896 SFW392893:SFW392896 SPS392893:SPS392896 SZO392893:SZO392896 TJK392893:TJK392896 TTG392893:TTG392896 UDC392893:UDC392896 UMY392893:UMY392896 UWU392893:UWU392896 VGQ392893:VGQ392896 VQM392893:VQM392896 WAI392893:WAI392896 WKE392893:WKE392896 WUA392893:WUA392896 P458429:Q458432 HO458429:HO458432 RK458429:RK458432 ABG458429:ABG458432 ALC458429:ALC458432 AUY458429:AUY458432 BEU458429:BEU458432 BOQ458429:BOQ458432 BYM458429:BYM458432 CII458429:CII458432 CSE458429:CSE458432 DCA458429:DCA458432 DLW458429:DLW458432 DVS458429:DVS458432 EFO458429:EFO458432 EPK458429:EPK458432 EZG458429:EZG458432 FJC458429:FJC458432 FSY458429:FSY458432 GCU458429:GCU458432 GMQ458429:GMQ458432 GWM458429:GWM458432 HGI458429:HGI458432 HQE458429:HQE458432 IAA458429:IAA458432 IJW458429:IJW458432 ITS458429:ITS458432 JDO458429:JDO458432 JNK458429:JNK458432 JXG458429:JXG458432 KHC458429:KHC458432 KQY458429:KQY458432 LAU458429:LAU458432 LKQ458429:LKQ458432 LUM458429:LUM458432 MEI458429:MEI458432 MOE458429:MOE458432 MYA458429:MYA458432 NHW458429:NHW458432 NRS458429:NRS458432 OBO458429:OBO458432 OLK458429:OLK458432 OVG458429:OVG458432 PFC458429:PFC458432 POY458429:POY458432 PYU458429:PYU458432 QIQ458429:QIQ458432 QSM458429:QSM458432 RCI458429:RCI458432 RME458429:RME458432 RWA458429:RWA458432 SFW458429:SFW458432 SPS458429:SPS458432 SZO458429:SZO458432 TJK458429:TJK458432 TTG458429:TTG458432 UDC458429:UDC458432 UMY458429:UMY458432 UWU458429:UWU458432 VGQ458429:VGQ458432 VQM458429:VQM458432 WAI458429:WAI458432 WKE458429:WKE458432 WUA458429:WUA458432 P523965:Q523968 HO523965:HO523968 RK523965:RK523968 ABG523965:ABG523968 ALC523965:ALC523968 AUY523965:AUY523968 BEU523965:BEU523968 BOQ523965:BOQ523968 BYM523965:BYM523968 CII523965:CII523968 CSE523965:CSE523968 DCA523965:DCA523968 DLW523965:DLW523968 DVS523965:DVS523968 EFO523965:EFO523968 EPK523965:EPK523968 EZG523965:EZG523968 FJC523965:FJC523968 FSY523965:FSY523968 GCU523965:GCU523968 GMQ523965:GMQ523968 GWM523965:GWM523968 HGI523965:HGI523968 HQE523965:HQE523968 IAA523965:IAA523968 IJW523965:IJW523968 ITS523965:ITS523968 JDO523965:JDO523968 JNK523965:JNK523968 JXG523965:JXG523968 KHC523965:KHC523968 KQY523965:KQY523968 LAU523965:LAU523968 LKQ523965:LKQ523968 LUM523965:LUM523968 MEI523965:MEI523968 MOE523965:MOE523968 MYA523965:MYA523968 NHW523965:NHW523968 NRS523965:NRS523968 OBO523965:OBO523968 OLK523965:OLK523968 OVG523965:OVG523968 PFC523965:PFC523968 POY523965:POY523968 PYU523965:PYU523968 QIQ523965:QIQ523968 QSM523965:QSM523968 RCI523965:RCI523968 RME523965:RME523968 RWA523965:RWA523968 SFW523965:SFW523968 SPS523965:SPS523968 SZO523965:SZO523968 TJK523965:TJK523968 TTG523965:TTG523968 UDC523965:UDC523968 UMY523965:UMY523968 UWU523965:UWU523968 VGQ523965:VGQ523968 VQM523965:VQM523968 WAI523965:WAI523968 WKE523965:WKE523968 WUA523965:WUA523968 P589501:Q589504 HO589501:HO589504 RK589501:RK589504 ABG589501:ABG589504 ALC589501:ALC589504 AUY589501:AUY589504 BEU589501:BEU589504 BOQ589501:BOQ589504 BYM589501:BYM589504 CII589501:CII589504 CSE589501:CSE589504 DCA589501:DCA589504 DLW589501:DLW589504 DVS589501:DVS589504 EFO589501:EFO589504 EPK589501:EPK589504 EZG589501:EZG589504 FJC589501:FJC589504 FSY589501:FSY589504 GCU589501:GCU589504 GMQ589501:GMQ589504 GWM589501:GWM589504 HGI589501:HGI589504 HQE589501:HQE589504 IAA589501:IAA589504 IJW589501:IJW589504 ITS589501:ITS589504 JDO589501:JDO589504 JNK589501:JNK589504 JXG589501:JXG589504 KHC589501:KHC589504 KQY589501:KQY589504 LAU589501:LAU589504 LKQ589501:LKQ589504 LUM589501:LUM589504 MEI589501:MEI589504 MOE589501:MOE589504 MYA589501:MYA589504 NHW589501:NHW589504 NRS589501:NRS589504 OBO589501:OBO589504 OLK589501:OLK589504 OVG589501:OVG589504 PFC589501:PFC589504 POY589501:POY589504 PYU589501:PYU589504 QIQ589501:QIQ589504 QSM589501:QSM589504 RCI589501:RCI589504 RME589501:RME589504 RWA589501:RWA589504 SFW589501:SFW589504 SPS589501:SPS589504 SZO589501:SZO589504 TJK589501:TJK589504 TTG589501:TTG589504 UDC589501:UDC589504 UMY589501:UMY589504 UWU589501:UWU589504 VGQ589501:VGQ589504 VQM589501:VQM589504 WAI589501:WAI589504 WKE589501:WKE589504 WUA589501:WUA589504 P655037:Q655040 HO655037:HO655040 RK655037:RK655040 ABG655037:ABG655040 ALC655037:ALC655040 AUY655037:AUY655040 BEU655037:BEU655040 BOQ655037:BOQ655040 BYM655037:BYM655040 CII655037:CII655040 CSE655037:CSE655040 DCA655037:DCA655040 DLW655037:DLW655040 DVS655037:DVS655040 EFO655037:EFO655040 EPK655037:EPK655040 EZG655037:EZG655040 FJC655037:FJC655040 FSY655037:FSY655040 GCU655037:GCU655040 GMQ655037:GMQ655040 GWM655037:GWM655040 HGI655037:HGI655040 HQE655037:HQE655040 IAA655037:IAA655040 IJW655037:IJW655040 ITS655037:ITS655040 JDO655037:JDO655040 JNK655037:JNK655040 JXG655037:JXG655040 KHC655037:KHC655040 KQY655037:KQY655040 LAU655037:LAU655040 LKQ655037:LKQ655040 LUM655037:LUM655040 MEI655037:MEI655040 MOE655037:MOE655040 MYA655037:MYA655040 NHW655037:NHW655040 NRS655037:NRS655040 OBO655037:OBO655040 OLK655037:OLK655040 OVG655037:OVG655040 PFC655037:PFC655040 POY655037:POY655040 PYU655037:PYU655040 QIQ655037:QIQ655040 QSM655037:QSM655040 RCI655037:RCI655040 RME655037:RME655040 RWA655037:RWA655040 SFW655037:SFW655040 SPS655037:SPS655040 SZO655037:SZO655040 TJK655037:TJK655040 TTG655037:TTG655040 UDC655037:UDC655040 UMY655037:UMY655040 UWU655037:UWU655040 VGQ655037:VGQ655040 VQM655037:VQM655040 WAI655037:WAI655040 WKE655037:WKE655040 WUA655037:WUA655040 P720573:Q720576 HO720573:HO720576 RK720573:RK720576 ABG720573:ABG720576 ALC720573:ALC720576 AUY720573:AUY720576 BEU720573:BEU720576 BOQ720573:BOQ720576 BYM720573:BYM720576 CII720573:CII720576 CSE720573:CSE720576 DCA720573:DCA720576 DLW720573:DLW720576 DVS720573:DVS720576 EFO720573:EFO720576 EPK720573:EPK720576 EZG720573:EZG720576 FJC720573:FJC720576 FSY720573:FSY720576 GCU720573:GCU720576 GMQ720573:GMQ720576 GWM720573:GWM720576 HGI720573:HGI720576 HQE720573:HQE720576 IAA720573:IAA720576 IJW720573:IJW720576 ITS720573:ITS720576 JDO720573:JDO720576 JNK720573:JNK720576 JXG720573:JXG720576 KHC720573:KHC720576 KQY720573:KQY720576 LAU720573:LAU720576 LKQ720573:LKQ720576 LUM720573:LUM720576 MEI720573:MEI720576 MOE720573:MOE720576 MYA720573:MYA720576 NHW720573:NHW720576 NRS720573:NRS720576 OBO720573:OBO720576 OLK720573:OLK720576 OVG720573:OVG720576 PFC720573:PFC720576 POY720573:POY720576 PYU720573:PYU720576 QIQ720573:QIQ720576 QSM720573:QSM720576 RCI720573:RCI720576 RME720573:RME720576 RWA720573:RWA720576 SFW720573:SFW720576 SPS720573:SPS720576 SZO720573:SZO720576 TJK720573:TJK720576 TTG720573:TTG720576 UDC720573:UDC720576 UMY720573:UMY720576 UWU720573:UWU720576 VGQ720573:VGQ720576 VQM720573:VQM720576 WAI720573:WAI720576 WKE720573:WKE720576 WUA720573:WUA720576 P786109:Q786112 HO786109:HO786112 RK786109:RK786112 ABG786109:ABG786112 ALC786109:ALC786112 AUY786109:AUY786112 BEU786109:BEU786112 BOQ786109:BOQ786112 BYM786109:BYM786112 CII786109:CII786112 CSE786109:CSE786112 DCA786109:DCA786112 DLW786109:DLW786112 DVS786109:DVS786112 EFO786109:EFO786112 EPK786109:EPK786112 EZG786109:EZG786112 FJC786109:FJC786112 FSY786109:FSY786112 GCU786109:GCU786112 GMQ786109:GMQ786112 GWM786109:GWM786112 HGI786109:HGI786112 HQE786109:HQE786112 IAA786109:IAA786112 IJW786109:IJW786112 ITS786109:ITS786112 JDO786109:JDO786112 JNK786109:JNK786112 JXG786109:JXG786112 KHC786109:KHC786112 KQY786109:KQY786112 LAU786109:LAU786112 LKQ786109:LKQ786112 LUM786109:LUM786112 MEI786109:MEI786112 MOE786109:MOE786112 MYA786109:MYA786112 NHW786109:NHW786112 NRS786109:NRS786112 OBO786109:OBO786112 OLK786109:OLK786112 OVG786109:OVG786112 PFC786109:PFC786112 POY786109:POY786112 PYU786109:PYU786112 QIQ786109:QIQ786112 QSM786109:QSM786112 RCI786109:RCI786112 RME786109:RME786112 RWA786109:RWA786112 SFW786109:SFW786112 SPS786109:SPS786112 SZO786109:SZO786112 TJK786109:TJK786112 TTG786109:TTG786112 UDC786109:UDC786112 UMY786109:UMY786112 UWU786109:UWU786112 VGQ786109:VGQ786112 VQM786109:VQM786112 WAI786109:WAI786112 WKE786109:WKE786112 WUA786109:WUA786112 P851645:Q851648 HO851645:HO851648 RK851645:RK851648 ABG851645:ABG851648 ALC851645:ALC851648 AUY851645:AUY851648 BEU851645:BEU851648 BOQ851645:BOQ851648 BYM851645:BYM851648 CII851645:CII851648 CSE851645:CSE851648 DCA851645:DCA851648 DLW851645:DLW851648 DVS851645:DVS851648 EFO851645:EFO851648 EPK851645:EPK851648 EZG851645:EZG851648 FJC851645:FJC851648 FSY851645:FSY851648 GCU851645:GCU851648 GMQ851645:GMQ851648 GWM851645:GWM851648 HGI851645:HGI851648 HQE851645:HQE851648 IAA851645:IAA851648 IJW851645:IJW851648 ITS851645:ITS851648 JDO851645:JDO851648 JNK851645:JNK851648 JXG851645:JXG851648 KHC851645:KHC851648 KQY851645:KQY851648 LAU851645:LAU851648 LKQ851645:LKQ851648 LUM851645:LUM851648 MEI851645:MEI851648 MOE851645:MOE851648 MYA851645:MYA851648 NHW851645:NHW851648 NRS851645:NRS851648 OBO851645:OBO851648 OLK851645:OLK851648 OVG851645:OVG851648 PFC851645:PFC851648 POY851645:POY851648 PYU851645:PYU851648 QIQ851645:QIQ851648 QSM851645:QSM851648 RCI851645:RCI851648 RME851645:RME851648 RWA851645:RWA851648 SFW851645:SFW851648 SPS851645:SPS851648 SZO851645:SZO851648 TJK851645:TJK851648 TTG851645:TTG851648 UDC851645:UDC851648 UMY851645:UMY851648 UWU851645:UWU851648 VGQ851645:VGQ851648 VQM851645:VQM851648 WAI851645:WAI851648 WKE851645:WKE851648 WUA851645:WUA851648 P917181:Q917184 HO917181:HO917184 RK917181:RK917184 ABG917181:ABG917184 ALC917181:ALC917184 AUY917181:AUY917184 BEU917181:BEU917184 BOQ917181:BOQ917184 BYM917181:BYM917184 CII917181:CII917184 CSE917181:CSE917184 DCA917181:DCA917184 DLW917181:DLW917184 DVS917181:DVS917184 EFO917181:EFO917184 EPK917181:EPK917184 EZG917181:EZG917184 FJC917181:FJC917184 FSY917181:FSY917184 GCU917181:GCU917184 GMQ917181:GMQ917184 GWM917181:GWM917184 HGI917181:HGI917184 HQE917181:HQE917184 IAA917181:IAA917184 IJW917181:IJW917184 ITS917181:ITS917184 JDO917181:JDO917184 JNK917181:JNK917184 JXG917181:JXG917184 KHC917181:KHC917184 KQY917181:KQY917184 LAU917181:LAU917184 LKQ917181:LKQ917184 LUM917181:LUM917184 MEI917181:MEI917184 MOE917181:MOE917184 MYA917181:MYA917184 NHW917181:NHW917184 NRS917181:NRS917184 OBO917181:OBO917184 OLK917181:OLK917184 OVG917181:OVG917184 PFC917181:PFC917184 POY917181:POY917184 PYU917181:PYU917184 QIQ917181:QIQ917184 QSM917181:QSM917184 RCI917181:RCI917184 RME917181:RME917184 RWA917181:RWA917184 SFW917181:SFW917184 SPS917181:SPS917184 SZO917181:SZO917184 TJK917181:TJK917184 TTG917181:TTG917184 UDC917181:UDC917184 UMY917181:UMY917184 UWU917181:UWU917184 VGQ917181:VGQ917184 VQM917181:VQM917184 WAI917181:WAI917184 WKE917181:WKE917184 WUA917181:WUA917184 P982717:Q982720 HO982717:HO982720 RK982717:RK982720 ABG982717:ABG982720 ALC982717:ALC982720 AUY982717:AUY982720 BEU982717:BEU982720 BOQ982717:BOQ982720 BYM982717:BYM982720 CII982717:CII982720 CSE982717:CSE982720 DCA982717:DCA982720 DLW982717:DLW982720 DVS982717:DVS982720 EFO982717:EFO982720 EPK982717:EPK982720 EZG982717:EZG982720 FJC982717:FJC982720 FSY982717:FSY982720 GCU982717:GCU982720 GMQ982717:GMQ982720 GWM982717:GWM982720 HGI982717:HGI982720 HQE982717:HQE982720 IAA982717:IAA982720 IJW982717:IJW982720 ITS982717:ITS982720 JDO982717:JDO982720 JNK982717:JNK982720 JXG982717:JXG982720 KHC982717:KHC982720 KQY982717:KQY982720 LAU982717:LAU982720 LKQ982717:LKQ982720 LUM982717:LUM982720 MEI982717:MEI982720 MOE982717:MOE982720 MYA982717:MYA982720 NHW982717:NHW982720 NRS982717:NRS982720 OBO982717:OBO982720 OLK982717:OLK982720 OVG982717:OVG982720 PFC982717:PFC982720 POY982717:POY982720 PYU982717:PYU982720 QIQ982717:QIQ982720 QSM982717:QSM982720 RCI982717:RCI982720 RME982717:RME982720 RWA982717:RWA982720 SFW982717:SFW982720 SPS982717:SPS982720 SZO982717:SZO982720 TJK982717:TJK982720 TTG982717:TTG982720 UDC982717:UDC982720 UMY982717:UMY982720 UWU982717:UWU982720 VGQ982717:VGQ982720 VQM982717:VQM982720 WAI982717:WAI982720 WKE982717:WKE982720 WUA982717:WUA982720 P65256:Q65259 HO65256:HO65259 RK65256:RK65259 ABG65256:ABG65259 ALC65256:ALC65259 AUY65256:AUY65259 BEU65256:BEU65259 BOQ65256:BOQ65259 BYM65256:BYM65259 CII65256:CII65259 CSE65256:CSE65259 DCA65256:DCA65259 DLW65256:DLW65259 DVS65256:DVS65259 EFO65256:EFO65259 EPK65256:EPK65259 EZG65256:EZG65259 FJC65256:FJC65259 FSY65256:FSY65259 GCU65256:GCU65259 GMQ65256:GMQ65259 GWM65256:GWM65259 HGI65256:HGI65259 HQE65256:HQE65259 IAA65256:IAA65259 IJW65256:IJW65259 ITS65256:ITS65259 JDO65256:JDO65259 JNK65256:JNK65259 JXG65256:JXG65259 KHC65256:KHC65259 KQY65256:KQY65259 LAU65256:LAU65259 LKQ65256:LKQ65259 LUM65256:LUM65259 MEI65256:MEI65259 MOE65256:MOE65259 MYA65256:MYA65259 NHW65256:NHW65259 NRS65256:NRS65259 OBO65256:OBO65259 OLK65256:OLK65259 OVG65256:OVG65259 PFC65256:PFC65259 POY65256:POY65259 PYU65256:PYU65259 QIQ65256:QIQ65259 QSM65256:QSM65259 RCI65256:RCI65259 RME65256:RME65259 RWA65256:RWA65259 SFW65256:SFW65259 SPS65256:SPS65259 SZO65256:SZO65259 TJK65256:TJK65259 TTG65256:TTG65259 UDC65256:UDC65259 UMY65256:UMY65259 UWU65256:UWU65259 VGQ65256:VGQ65259 VQM65256:VQM65259 WAI65256:WAI65259 WKE65256:WKE65259 WUA65256:WUA65259 P130792:Q130795 HO130792:HO130795 RK130792:RK130795 ABG130792:ABG130795 ALC130792:ALC130795 AUY130792:AUY130795 BEU130792:BEU130795 BOQ130792:BOQ130795 BYM130792:BYM130795 CII130792:CII130795 CSE130792:CSE130795 DCA130792:DCA130795 DLW130792:DLW130795 DVS130792:DVS130795 EFO130792:EFO130795 EPK130792:EPK130795 EZG130792:EZG130795 FJC130792:FJC130795 FSY130792:FSY130795 GCU130792:GCU130795 GMQ130792:GMQ130795 GWM130792:GWM130795 HGI130792:HGI130795 HQE130792:HQE130795 IAA130792:IAA130795 IJW130792:IJW130795 ITS130792:ITS130795 JDO130792:JDO130795 JNK130792:JNK130795 JXG130792:JXG130795 KHC130792:KHC130795 KQY130792:KQY130795 LAU130792:LAU130795 LKQ130792:LKQ130795 LUM130792:LUM130795 MEI130792:MEI130795 MOE130792:MOE130795 MYA130792:MYA130795 NHW130792:NHW130795 NRS130792:NRS130795 OBO130792:OBO130795 OLK130792:OLK130795 OVG130792:OVG130795 PFC130792:PFC130795 POY130792:POY130795 PYU130792:PYU130795 QIQ130792:QIQ130795 QSM130792:QSM130795 RCI130792:RCI130795 RME130792:RME130795 RWA130792:RWA130795 SFW130792:SFW130795 SPS130792:SPS130795 SZO130792:SZO130795 TJK130792:TJK130795 TTG130792:TTG130795 UDC130792:UDC130795 UMY130792:UMY130795 UWU130792:UWU130795 VGQ130792:VGQ130795 VQM130792:VQM130795 WAI130792:WAI130795 WKE130792:WKE130795 WUA130792:WUA130795 P196328:Q196331 HO196328:HO196331 RK196328:RK196331 ABG196328:ABG196331 ALC196328:ALC196331 AUY196328:AUY196331 BEU196328:BEU196331 BOQ196328:BOQ196331 BYM196328:BYM196331 CII196328:CII196331 CSE196328:CSE196331 DCA196328:DCA196331 DLW196328:DLW196331 DVS196328:DVS196331 EFO196328:EFO196331 EPK196328:EPK196331 EZG196328:EZG196331 FJC196328:FJC196331 FSY196328:FSY196331 GCU196328:GCU196331 GMQ196328:GMQ196331 GWM196328:GWM196331 HGI196328:HGI196331 HQE196328:HQE196331 IAA196328:IAA196331 IJW196328:IJW196331 ITS196328:ITS196331 JDO196328:JDO196331 JNK196328:JNK196331 JXG196328:JXG196331 KHC196328:KHC196331 KQY196328:KQY196331 LAU196328:LAU196331 LKQ196328:LKQ196331 LUM196328:LUM196331 MEI196328:MEI196331 MOE196328:MOE196331 MYA196328:MYA196331 NHW196328:NHW196331 NRS196328:NRS196331 OBO196328:OBO196331 OLK196328:OLK196331 OVG196328:OVG196331 PFC196328:PFC196331 POY196328:POY196331 PYU196328:PYU196331 QIQ196328:QIQ196331 QSM196328:QSM196331 RCI196328:RCI196331 RME196328:RME196331 RWA196328:RWA196331 SFW196328:SFW196331 SPS196328:SPS196331 SZO196328:SZO196331 TJK196328:TJK196331 TTG196328:TTG196331 UDC196328:UDC196331 UMY196328:UMY196331 UWU196328:UWU196331 VGQ196328:VGQ196331 VQM196328:VQM196331 WAI196328:WAI196331 WKE196328:WKE196331 WUA196328:WUA196331 P261864:Q261867 HO261864:HO261867 RK261864:RK261867 ABG261864:ABG261867 ALC261864:ALC261867 AUY261864:AUY261867 BEU261864:BEU261867 BOQ261864:BOQ261867 BYM261864:BYM261867 CII261864:CII261867 CSE261864:CSE261867 DCA261864:DCA261867 DLW261864:DLW261867 DVS261864:DVS261867 EFO261864:EFO261867 EPK261864:EPK261867 EZG261864:EZG261867 FJC261864:FJC261867 FSY261864:FSY261867 GCU261864:GCU261867 GMQ261864:GMQ261867 GWM261864:GWM261867 HGI261864:HGI261867 HQE261864:HQE261867 IAA261864:IAA261867 IJW261864:IJW261867 ITS261864:ITS261867 JDO261864:JDO261867 JNK261864:JNK261867 JXG261864:JXG261867 KHC261864:KHC261867 KQY261864:KQY261867 LAU261864:LAU261867 LKQ261864:LKQ261867 LUM261864:LUM261867 MEI261864:MEI261867 MOE261864:MOE261867 MYA261864:MYA261867 NHW261864:NHW261867 NRS261864:NRS261867 OBO261864:OBO261867 OLK261864:OLK261867 OVG261864:OVG261867 PFC261864:PFC261867 POY261864:POY261867 PYU261864:PYU261867 QIQ261864:QIQ261867 QSM261864:QSM261867 RCI261864:RCI261867 RME261864:RME261867 RWA261864:RWA261867 SFW261864:SFW261867 SPS261864:SPS261867 SZO261864:SZO261867 TJK261864:TJK261867 TTG261864:TTG261867 UDC261864:UDC261867 UMY261864:UMY261867 UWU261864:UWU261867 VGQ261864:VGQ261867 VQM261864:VQM261867 WAI261864:WAI261867 WKE261864:WKE261867 WUA261864:WUA261867 P327400:Q327403 HO327400:HO327403 RK327400:RK327403 ABG327400:ABG327403 ALC327400:ALC327403 AUY327400:AUY327403 BEU327400:BEU327403 BOQ327400:BOQ327403 BYM327400:BYM327403 CII327400:CII327403 CSE327400:CSE327403 DCA327400:DCA327403 DLW327400:DLW327403 DVS327400:DVS327403 EFO327400:EFO327403 EPK327400:EPK327403 EZG327400:EZG327403 FJC327400:FJC327403 FSY327400:FSY327403 GCU327400:GCU327403 GMQ327400:GMQ327403 GWM327400:GWM327403 HGI327400:HGI327403 HQE327400:HQE327403 IAA327400:IAA327403 IJW327400:IJW327403 ITS327400:ITS327403 JDO327400:JDO327403 JNK327400:JNK327403 JXG327400:JXG327403 KHC327400:KHC327403 KQY327400:KQY327403 LAU327400:LAU327403 LKQ327400:LKQ327403 LUM327400:LUM327403 MEI327400:MEI327403 MOE327400:MOE327403 MYA327400:MYA327403 NHW327400:NHW327403 NRS327400:NRS327403 OBO327400:OBO327403 OLK327400:OLK327403 OVG327400:OVG327403 PFC327400:PFC327403 POY327400:POY327403 PYU327400:PYU327403 QIQ327400:QIQ327403 QSM327400:QSM327403 RCI327400:RCI327403 RME327400:RME327403 RWA327400:RWA327403 SFW327400:SFW327403 SPS327400:SPS327403 SZO327400:SZO327403 TJK327400:TJK327403 TTG327400:TTG327403 UDC327400:UDC327403 UMY327400:UMY327403 UWU327400:UWU327403 VGQ327400:VGQ327403 VQM327400:VQM327403 WAI327400:WAI327403 WKE327400:WKE327403 WUA327400:WUA327403 P392936:Q392939 HO392936:HO392939 RK392936:RK392939 ABG392936:ABG392939 ALC392936:ALC392939 AUY392936:AUY392939 BEU392936:BEU392939 BOQ392936:BOQ392939 BYM392936:BYM392939 CII392936:CII392939 CSE392936:CSE392939 DCA392936:DCA392939 DLW392936:DLW392939 DVS392936:DVS392939 EFO392936:EFO392939 EPK392936:EPK392939 EZG392936:EZG392939 FJC392936:FJC392939 FSY392936:FSY392939 GCU392936:GCU392939 GMQ392936:GMQ392939 GWM392936:GWM392939 HGI392936:HGI392939 HQE392936:HQE392939 IAA392936:IAA392939 IJW392936:IJW392939 ITS392936:ITS392939 JDO392936:JDO392939 JNK392936:JNK392939 JXG392936:JXG392939 KHC392936:KHC392939 KQY392936:KQY392939 LAU392936:LAU392939 LKQ392936:LKQ392939 LUM392936:LUM392939 MEI392936:MEI392939 MOE392936:MOE392939 MYA392936:MYA392939 NHW392936:NHW392939 NRS392936:NRS392939 OBO392936:OBO392939 OLK392936:OLK392939 OVG392936:OVG392939 PFC392936:PFC392939 POY392936:POY392939 PYU392936:PYU392939 QIQ392936:QIQ392939 QSM392936:QSM392939 RCI392936:RCI392939 RME392936:RME392939 RWA392936:RWA392939 SFW392936:SFW392939 SPS392936:SPS392939 SZO392936:SZO392939 TJK392936:TJK392939 TTG392936:TTG392939 UDC392936:UDC392939 UMY392936:UMY392939 UWU392936:UWU392939 VGQ392936:VGQ392939 VQM392936:VQM392939 WAI392936:WAI392939 WKE392936:WKE392939 WUA392936:WUA392939 P458472:Q458475 HO458472:HO458475 RK458472:RK458475 ABG458472:ABG458475 ALC458472:ALC458475 AUY458472:AUY458475 BEU458472:BEU458475 BOQ458472:BOQ458475 BYM458472:BYM458475 CII458472:CII458475 CSE458472:CSE458475 DCA458472:DCA458475 DLW458472:DLW458475 DVS458472:DVS458475 EFO458472:EFO458475 EPK458472:EPK458475 EZG458472:EZG458475 FJC458472:FJC458475 FSY458472:FSY458475 GCU458472:GCU458475 GMQ458472:GMQ458475 GWM458472:GWM458475 HGI458472:HGI458475 HQE458472:HQE458475 IAA458472:IAA458475 IJW458472:IJW458475 ITS458472:ITS458475 JDO458472:JDO458475 JNK458472:JNK458475 JXG458472:JXG458475 KHC458472:KHC458475 KQY458472:KQY458475 LAU458472:LAU458475 LKQ458472:LKQ458475 LUM458472:LUM458475 MEI458472:MEI458475 MOE458472:MOE458475 MYA458472:MYA458475 NHW458472:NHW458475 NRS458472:NRS458475 OBO458472:OBO458475 OLK458472:OLK458475 OVG458472:OVG458475 PFC458472:PFC458475 POY458472:POY458475 PYU458472:PYU458475 QIQ458472:QIQ458475 QSM458472:QSM458475 RCI458472:RCI458475 RME458472:RME458475 RWA458472:RWA458475 SFW458472:SFW458475 SPS458472:SPS458475 SZO458472:SZO458475 TJK458472:TJK458475 TTG458472:TTG458475 UDC458472:UDC458475 UMY458472:UMY458475 UWU458472:UWU458475 VGQ458472:VGQ458475 VQM458472:VQM458475 WAI458472:WAI458475 WKE458472:WKE458475 WUA458472:WUA458475 P524008:Q524011 HO524008:HO524011 RK524008:RK524011 ABG524008:ABG524011 ALC524008:ALC524011 AUY524008:AUY524011 BEU524008:BEU524011 BOQ524008:BOQ524011 BYM524008:BYM524011 CII524008:CII524011 CSE524008:CSE524011 DCA524008:DCA524011 DLW524008:DLW524011 DVS524008:DVS524011 EFO524008:EFO524011 EPK524008:EPK524011 EZG524008:EZG524011 FJC524008:FJC524011 FSY524008:FSY524011 GCU524008:GCU524011 GMQ524008:GMQ524011 GWM524008:GWM524011 HGI524008:HGI524011 HQE524008:HQE524011 IAA524008:IAA524011 IJW524008:IJW524011 ITS524008:ITS524011 JDO524008:JDO524011 JNK524008:JNK524011 JXG524008:JXG524011 KHC524008:KHC524011 KQY524008:KQY524011 LAU524008:LAU524011 LKQ524008:LKQ524011 LUM524008:LUM524011 MEI524008:MEI524011 MOE524008:MOE524011 MYA524008:MYA524011 NHW524008:NHW524011 NRS524008:NRS524011 OBO524008:OBO524011 OLK524008:OLK524011 OVG524008:OVG524011 PFC524008:PFC524011 POY524008:POY524011 PYU524008:PYU524011 QIQ524008:QIQ524011 QSM524008:QSM524011 RCI524008:RCI524011 RME524008:RME524011 RWA524008:RWA524011 SFW524008:SFW524011 SPS524008:SPS524011 SZO524008:SZO524011 TJK524008:TJK524011 TTG524008:TTG524011 UDC524008:UDC524011 UMY524008:UMY524011 UWU524008:UWU524011 VGQ524008:VGQ524011 VQM524008:VQM524011 WAI524008:WAI524011 WKE524008:WKE524011 WUA524008:WUA524011 P589544:Q589547 HO589544:HO589547 RK589544:RK589547 ABG589544:ABG589547 ALC589544:ALC589547 AUY589544:AUY589547 BEU589544:BEU589547 BOQ589544:BOQ589547 BYM589544:BYM589547 CII589544:CII589547 CSE589544:CSE589547 DCA589544:DCA589547 DLW589544:DLW589547 DVS589544:DVS589547 EFO589544:EFO589547 EPK589544:EPK589547 EZG589544:EZG589547 FJC589544:FJC589547 FSY589544:FSY589547 GCU589544:GCU589547 GMQ589544:GMQ589547 GWM589544:GWM589547 HGI589544:HGI589547 HQE589544:HQE589547 IAA589544:IAA589547 IJW589544:IJW589547 ITS589544:ITS589547 JDO589544:JDO589547 JNK589544:JNK589547 JXG589544:JXG589547 KHC589544:KHC589547 KQY589544:KQY589547 LAU589544:LAU589547 LKQ589544:LKQ589547 LUM589544:LUM589547 MEI589544:MEI589547 MOE589544:MOE589547 MYA589544:MYA589547 NHW589544:NHW589547 NRS589544:NRS589547 OBO589544:OBO589547 OLK589544:OLK589547 OVG589544:OVG589547 PFC589544:PFC589547 POY589544:POY589547 PYU589544:PYU589547 QIQ589544:QIQ589547 QSM589544:QSM589547 RCI589544:RCI589547 RME589544:RME589547 RWA589544:RWA589547 SFW589544:SFW589547 SPS589544:SPS589547 SZO589544:SZO589547 TJK589544:TJK589547 TTG589544:TTG589547 UDC589544:UDC589547 UMY589544:UMY589547 UWU589544:UWU589547 VGQ589544:VGQ589547 VQM589544:VQM589547 WAI589544:WAI589547 WKE589544:WKE589547 WUA589544:WUA589547 P655080:Q655083 HO655080:HO655083 RK655080:RK655083 ABG655080:ABG655083 ALC655080:ALC655083 AUY655080:AUY655083 BEU655080:BEU655083 BOQ655080:BOQ655083 BYM655080:BYM655083 CII655080:CII655083 CSE655080:CSE655083 DCA655080:DCA655083 DLW655080:DLW655083 DVS655080:DVS655083 EFO655080:EFO655083 EPK655080:EPK655083 EZG655080:EZG655083 FJC655080:FJC655083 FSY655080:FSY655083 GCU655080:GCU655083 GMQ655080:GMQ655083 GWM655080:GWM655083 HGI655080:HGI655083 HQE655080:HQE655083 IAA655080:IAA655083 IJW655080:IJW655083 ITS655080:ITS655083 JDO655080:JDO655083 JNK655080:JNK655083 JXG655080:JXG655083 KHC655080:KHC655083 KQY655080:KQY655083 LAU655080:LAU655083 LKQ655080:LKQ655083 LUM655080:LUM655083 MEI655080:MEI655083 MOE655080:MOE655083 MYA655080:MYA655083 NHW655080:NHW655083 NRS655080:NRS655083 OBO655080:OBO655083 OLK655080:OLK655083 OVG655080:OVG655083 PFC655080:PFC655083 POY655080:POY655083 PYU655080:PYU655083 QIQ655080:QIQ655083 QSM655080:QSM655083 RCI655080:RCI655083 RME655080:RME655083 RWA655080:RWA655083 SFW655080:SFW655083 SPS655080:SPS655083 SZO655080:SZO655083 TJK655080:TJK655083 TTG655080:TTG655083 UDC655080:UDC655083 UMY655080:UMY655083 UWU655080:UWU655083 VGQ655080:VGQ655083 VQM655080:VQM655083 WAI655080:WAI655083 WKE655080:WKE655083 WUA655080:WUA655083 P720616:Q720619 HO720616:HO720619 RK720616:RK720619 ABG720616:ABG720619 ALC720616:ALC720619 AUY720616:AUY720619 BEU720616:BEU720619 BOQ720616:BOQ720619 BYM720616:BYM720619 CII720616:CII720619 CSE720616:CSE720619 DCA720616:DCA720619 DLW720616:DLW720619 DVS720616:DVS720619 EFO720616:EFO720619 EPK720616:EPK720619 EZG720616:EZG720619 FJC720616:FJC720619 FSY720616:FSY720619 GCU720616:GCU720619 GMQ720616:GMQ720619 GWM720616:GWM720619 HGI720616:HGI720619 HQE720616:HQE720619 IAA720616:IAA720619 IJW720616:IJW720619 ITS720616:ITS720619 JDO720616:JDO720619 JNK720616:JNK720619 JXG720616:JXG720619 KHC720616:KHC720619 KQY720616:KQY720619 LAU720616:LAU720619 LKQ720616:LKQ720619 LUM720616:LUM720619 MEI720616:MEI720619 MOE720616:MOE720619 MYA720616:MYA720619 NHW720616:NHW720619 NRS720616:NRS720619 OBO720616:OBO720619 OLK720616:OLK720619 OVG720616:OVG720619 PFC720616:PFC720619 POY720616:POY720619 PYU720616:PYU720619 QIQ720616:QIQ720619 QSM720616:QSM720619 RCI720616:RCI720619 RME720616:RME720619 RWA720616:RWA720619 SFW720616:SFW720619 SPS720616:SPS720619 SZO720616:SZO720619 TJK720616:TJK720619 TTG720616:TTG720619 UDC720616:UDC720619 UMY720616:UMY720619 UWU720616:UWU720619 VGQ720616:VGQ720619 VQM720616:VQM720619 WAI720616:WAI720619 WKE720616:WKE720619 WUA720616:WUA720619 P786152:Q786155 HO786152:HO786155 RK786152:RK786155 ABG786152:ABG786155 ALC786152:ALC786155 AUY786152:AUY786155 BEU786152:BEU786155 BOQ786152:BOQ786155 BYM786152:BYM786155 CII786152:CII786155 CSE786152:CSE786155 DCA786152:DCA786155 DLW786152:DLW786155 DVS786152:DVS786155 EFO786152:EFO786155 EPK786152:EPK786155 EZG786152:EZG786155 FJC786152:FJC786155 FSY786152:FSY786155 GCU786152:GCU786155 GMQ786152:GMQ786155 GWM786152:GWM786155 HGI786152:HGI786155 HQE786152:HQE786155 IAA786152:IAA786155 IJW786152:IJW786155 ITS786152:ITS786155 JDO786152:JDO786155 JNK786152:JNK786155 JXG786152:JXG786155 KHC786152:KHC786155 KQY786152:KQY786155 LAU786152:LAU786155 LKQ786152:LKQ786155 LUM786152:LUM786155 MEI786152:MEI786155 MOE786152:MOE786155 MYA786152:MYA786155 NHW786152:NHW786155 NRS786152:NRS786155 OBO786152:OBO786155 OLK786152:OLK786155 OVG786152:OVG786155 PFC786152:PFC786155 POY786152:POY786155 PYU786152:PYU786155 QIQ786152:QIQ786155 QSM786152:QSM786155 RCI786152:RCI786155 RME786152:RME786155 RWA786152:RWA786155 SFW786152:SFW786155 SPS786152:SPS786155 SZO786152:SZO786155 TJK786152:TJK786155 TTG786152:TTG786155 UDC786152:UDC786155 UMY786152:UMY786155 UWU786152:UWU786155 VGQ786152:VGQ786155 VQM786152:VQM786155 WAI786152:WAI786155 WKE786152:WKE786155 WUA786152:WUA786155 P851688:Q851691 HO851688:HO851691 RK851688:RK851691 ABG851688:ABG851691 ALC851688:ALC851691 AUY851688:AUY851691 BEU851688:BEU851691 BOQ851688:BOQ851691 BYM851688:BYM851691 CII851688:CII851691 CSE851688:CSE851691 DCA851688:DCA851691 DLW851688:DLW851691 DVS851688:DVS851691 EFO851688:EFO851691 EPK851688:EPK851691 EZG851688:EZG851691 FJC851688:FJC851691 FSY851688:FSY851691 GCU851688:GCU851691 GMQ851688:GMQ851691 GWM851688:GWM851691 HGI851688:HGI851691 HQE851688:HQE851691 IAA851688:IAA851691 IJW851688:IJW851691 ITS851688:ITS851691 JDO851688:JDO851691 JNK851688:JNK851691 JXG851688:JXG851691 KHC851688:KHC851691 KQY851688:KQY851691 LAU851688:LAU851691 LKQ851688:LKQ851691 LUM851688:LUM851691 MEI851688:MEI851691 MOE851688:MOE851691 MYA851688:MYA851691 NHW851688:NHW851691 NRS851688:NRS851691 OBO851688:OBO851691 OLK851688:OLK851691 OVG851688:OVG851691 PFC851688:PFC851691 POY851688:POY851691 PYU851688:PYU851691 QIQ851688:QIQ851691 QSM851688:QSM851691 RCI851688:RCI851691 RME851688:RME851691 RWA851688:RWA851691 SFW851688:SFW851691 SPS851688:SPS851691 SZO851688:SZO851691 TJK851688:TJK851691 TTG851688:TTG851691 UDC851688:UDC851691 UMY851688:UMY851691 UWU851688:UWU851691 VGQ851688:VGQ851691 VQM851688:VQM851691 WAI851688:WAI851691 WKE851688:WKE851691 WUA851688:WUA851691 P917224:Q917227 HO917224:HO917227 RK917224:RK917227 ABG917224:ABG917227 ALC917224:ALC917227 AUY917224:AUY917227 BEU917224:BEU917227 BOQ917224:BOQ917227 BYM917224:BYM917227 CII917224:CII917227 CSE917224:CSE917227 DCA917224:DCA917227 DLW917224:DLW917227 DVS917224:DVS917227 EFO917224:EFO917227 EPK917224:EPK917227 EZG917224:EZG917227 FJC917224:FJC917227 FSY917224:FSY917227 GCU917224:GCU917227 GMQ917224:GMQ917227 GWM917224:GWM917227 HGI917224:HGI917227 HQE917224:HQE917227 IAA917224:IAA917227 IJW917224:IJW917227 ITS917224:ITS917227 JDO917224:JDO917227 JNK917224:JNK917227 JXG917224:JXG917227 KHC917224:KHC917227 KQY917224:KQY917227 LAU917224:LAU917227 LKQ917224:LKQ917227 LUM917224:LUM917227 MEI917224:MEI917227 MOE917224:MOE917227 MYA917224:MYA917227 NHW917224:NHW917227 NRS917224:NRS917227 OBO917224:OBO917227 OLK917224:OLK917227 OVG917224:OVG917227 PFC917224:PFC917227 POY917224:POY917227 PYU917224:PYU917227 QIQ917224:QIQ917227 QSM917224:QSM917227 RCI917224:RCI917227 RME917224:RME917227 RWA917224:RWA917227 SFW917224:SFW917227 SPS917224:SPS917227 SZO917224:SZO917227 TJK917224:TJK917227 TTG917224:TTG917227 UDC917224:UDC917227 UMY917224:UMY917227 UWU917224:UWU917227 VGQ917224:VGQ917227 VQM917224:VQM917227 WAI917224:WAI917227 WKE917224:WKE917227 WUA917224:WUA917227 P982760:Q982763 HO982760:HO982763 RK982760:RK982763 ABG982760:ABG982763 ALC982760:ALC982763 AUY982760:AUY982763 BEU982760:BEU982763 BOQ982760:BOQ982763 BYM982760:BYM982763 CII982760:CII982763 CSE982760:CSE982763 DCA982760:DCA982763 DLW982760:DLW982763 DVS982760:DVS982763 EFO982760:EFO982763 EPK982760:EPK982763 EZG982760:EZG982763 FJC982760:FJC982763 FSY982760:FSY982763 GCU982760:GCU982763 GMQ982760:GMQ982763 GWM982760:GWM982763 HGI982760:HGI982763 HQE982760:HQE982763 IAA982760:IAA982763 IJW982760:IJW982763 ITS982760:ITS982763 JDO982760:JDO982763 JNK982760:JNK982763 JXG982760:JXG982763 KHC982760:KHC982763 KQY982760:KQY982763 LAU982760:LAU982763 LKQ982760:LKQ982763 LUM982760:LUM982763 MEI982760:MEI982763 MOE982760:MOE982763 MYA982760:MYA982763 NHW982760:NHW982763 NRS982760:NRS982763 OBO982760:OBO982763 OLK982760:OLK982763 OVG982760:OVG982763 PFC982760:PFC982763 POY982760:POY982763 PYU982760:PYU982763 QIQ982760:QIQ982763 QSM982760:QSM982763 RCI982760:RCI982763 RME982760:RME982763 RWA982760:RWA982763 SFW982760:SFW982763 SPS982760:SPS982763 SZO982760:SZO982763 TJK982760:TJK982763 TTG982760:TTG982763 UDC982760:UDC982763 UMY982760:UMY982763 UWU982760:UWU982763 VGQ982760:VGQ982763 VQM982760:VQM982763 WAI982760:WAI982763 WKE982760:WKE982763 WUA982760:WUA982763 P65272:Q65301 HO65272:HO65301 RK65272:RK65301 ABG65272:ABG65301 ALC65272:ALC65301 AUY65272:AUY65301 BEU65272:BEU65301 BOQ65272:BOQ65301 BYM65272:BYM65301 CII65272:CII65301 CSE65272:CSE65301 DCA65272:DCA65301 DLW65272:DLW65301 DVS65272:DVS65301 EFO65272:EFO65301 EPK65272:EPK65301 EZG65272:EZG65301 FJC65272:FJC65301 FSY65272:FSY65301 GCU65272:GCU65301 GMQ65272:GMQ65301 GWM65272:GWM65301 HGI65272:HGI65301 HQE65272:HQE65301 IAA65272:IAA65301 IJW65272:IJW65301 ITS65272:ITS65301 JDO65272:JDO65301 JNK65272:JNK65301 JXG65272:JXG65301 KHC65272:KHC65301 KQY65272:KQY65301 LAU65272:LAU65301 LKQ65272:LKQ65301 LUM65272:LUM65301 MEI65272:MEI65301 MOE65272:MOE65301 MYA65272:MYA65301 NHW65272:NHW65301 NRS65272:NRS65301 OBO65272:OBO65301 OLK65272:OLK65301 OVG65272:OVG65301 PFC65272:PFC65301 POY65272:POY65301 PYU65272:PYU65301 QIQ65272:QIQ65301 QSM65272:QSM65301 RCI65272:RCI65301 RME65272:RME65301 RWA65272:RWA65301 SFW65272:SFW65301 SPS65272:SPS65301 SZO65272:SZO65301 TJK65272:TJK65301 TTG65272:TTG65301 UDC65272:UDC65301 UMY65272:UMY65301 UWU65272:UWU65301 VGQ65272:VGQ65301 VQM65272:VQM65301 WAI65272:WAI65301 WKE65272:WKE65301 WUA65272:WUA65301 P130808:Q130837 HO130808:HO130837 RK130808:RK130837 ABG130808:ABG130837 ALC130808:ALC130837 AUY130808:AUY130837 BEU130808:BEU130837 BOQ130808:BOQ130837 BYM130808:BYM130837 CII130808:CII130837 CSE130808:CSE130837 DCA130808:DCA130837 DLW130808:DLW130837 DVS130808:DVS130837 EFO130808:EFO130837 EPK130808:EPK130837 EZG130808:EZG130837 FJC130808:FJC130837 FSY130808:FSY130837 GCU130808:GCU130837 GMQ130808:GMQ130837 GWM130808:GWM130837 HGI130808:HGI130837 HQE130808:HQE130837 IAA130808:IAA130837 IJW130808:IJW130837 ITS130808:ITS130837 JDO130808:JDO130837 JNK130808:JNK130837 JXG130808:JXG130837 KHC130808:KHC130837 KQY130808:KQY130837 LAU130808:LAU130837 LKQ130808:LKQ130837 LUM130808:LUM130837 MEI130808:MEI130837 MOE130808:MOE130837 MYA130808:MYA130837 NHW130808:NHW130837 NRS130808:NRS130837 OBO130808:OBO130837 OLK130808:OLK130837 OVG130808:OVG130837 PFC130808:PFC130837 POY130808:POY130837 PYU130808:PYU130837 QIQ130808:QIQ130837 QSM130808:QSM130837 RCI130808:RCI130837 RME130808:RME130837 RWA130808:RWA130837 SFW130808:SFW130837 SPS130808:SPS130837 SZO130808:SZO130837 TJK130808:TJK130837 TTG130808:TTG130837 UDC130808:UDC130837 UMY130808:UMY130837 UWU130808:UWU130837 VGQ130808:VGQ130837 VQM130808:VQM130837 WAI130808:WAI130837 WKE130808:WKE130837 WUA130808:WUA130837 P196344:Q196373 HO196344:HO196373 RK196344:RK196373 ABG196344:ABG196373 ALC196344:ALC196373 AUY196344:AUY196373 BEU196344:BEU196373 BOQ196344:BOQ196373 BYM196344:BYM196373 CII196344:CII196373 CSE196344:CSE196373 DCA196344:DCA196373 DLW196344:DLW196373 DVS196344:DVS196373 EFO196344:EFO196373 EPK196344:EPK196373 EZG196344:EZG196373 FJC196344:FJC196373 FSY196344:FSY196373 GCU196344:GCU196373 GMQ196344:GMQ196373 GWM196344:GWM196373 HGI196344:HGI196373 HQE196344:HQE196373 IAA196344:IAA196373 IJW196344:IJW196373 ITS196344:ITS196373 JDO196344:JDO196373 JNK196344:JNK196373 JXG196344:JXG196373 KHC196344:KHC196373 KQY196344:KQY196373 LAU196344:LAU196373 LKQ196344:LKQ196373 LUM196344:LUM196373 MEI196344:MEI196373 MOE196344:MOE196373 MYA196344:MYA196373 NHW196344:NHW196373 NRS196344:NRS196373 OBO196344:OBO196373 OLK196344:OLK196373 OVG196344:OVG196373 PFC196344:PFC196373 POY196344:POY196373 PYU196344:PYU196373 QIQ196344:QIQ196373 QSM196344:QSM196373 RCI196344:RCI196373 RME196344:RME196373 RWA196344:RWA196373 SFW196344:SFW196373 SPS196344:SPS196373 SZO196344:SZO196373 TJK196344:TJK196373 TTG196344:TTG196373 UDC196344:UDC196373 UMY196344:UMY196373 UWU196344:UWU196373 VGQ196344:VGQ196373 VQM196344:VQM196373 WAI196344:WAI196373 WKE196344:WKE196373 WUA196344:WUA196373 P261880:Q261909 HO261880:HO261909 RK261880:RK261909 ABG261880:ABG261909 ALC261880:ALC261909 AUY261880:AUY261909 BEU261880:BEU261909 BOQ261880:BOQ261909 BYM261880:BYM261909 CII261880:CII261909 CSE261880:CSE261909 DCA261880:DCA261909 DLW261880:DLW261909 DVS261880:DVS261909 EFO261880:EFO261909 EPK261880:EPK261909 EZG261880:EZG261909 FJC261880:FJC261909 FSY261880:FSY261909 GCU261880:GCU261909 GMQ261880:GMQ261909 GWM261880:GWM261909 HGI261880:HGI261909 HQE261880:HQE261909 IAA261880:IAA261909 IJW261880:IJW261909 ITS261880:ITS261909 JDO261880:JDO261909 JNK261880:JNK261909 JXG261880:JXG261909 KHC261880:KHC261909 KQY261880:KQY261909 LAU261880:LAU261909 LKQ261880:LKQ261909 LUM261880:LUM261909 MEI261880:MEI261909 MOE261880:MOE261909 MYA261880:MYA261909 NHW261880:NHW261909 NRS261880:NRS261909 OBO261880:OBO261909 OLK261880:OLK261909 OVG261880:OVG261909 PFC261880:PFC261909 POY261880:POY261909 PYU261880:PYU261909 QIQ261880:QIQ261909 QSM261880:QSM261909 RCI261880:RCI261909 RME261880:RME261909 RWA261880:RWA261909 SFW261880:SFW261909 SPS261880:SPS261909 SZO261880:SZO261909 TJK261880:TJK261909 TTG261880:TTG261909 UDC261880:UDC261909 UMY261880:UMY261909 UWU261880:UWU261909 VGQ261880:VGQ261909 VQM261880:VQM261909 WAI261880:WAI261909 WKE261880:WKE261909 WUA261880:WUA261909 P327416:Q327445 HO327416:HO327445 RK327416:RK327445 ABG327416:ABG327445 ALC327416:ALC327445 AUY327416:AUY327445 BEU327416:BEU327445 BOQ327416:BOQ327445 BYM327416:BYM327445 CII327416:CII327445 CSE327416:CSE327445 DCA327416:DCA327445 DLW327416:DLW327445 DVS327416:DVS327445 EFO327416:EFO327445 EPK327416:EPK327445 EZG327416:EZG327445 FJC327416:FJC327445 FSY327416:FSY327445 GCU327416:GCU327445 GMQ327416:GMQ327445 GWM327416:GWM327445 HGI327416:HGI327445 HQE327416:HQE327445 IAA327416:IAA327445 IJW327416:IJW327445 ITS327416:ITS327445 JDO327416:JDO327445 JNK327416:JNK327445 JXG327416:JXG327445 KHC327416:KHC327445 KQY327416:KQY327445 LAU327416:LAU327445 LKQ327416:LKQ327445 LUM327416:LUM327445 MEI327416:MEI327445 MOE327416:MOE327445 MYA327416:MYA327445 NHW327416:NHW327445 NRS327416:NRS327445 OBO327416:OBO327445 OLK327416:OLK327445 OVG327416:OVG327445 PFC327416:PFC327445 POY327416:POY327445 PYU327416:PYU327445 QIQ327416:QIQ327445 QSM327416:QSM327445 RCI327416:RCI327445 RME327416:RME327445 RWA327416:RWA327445 SFW327416:SFW327445 SPS327416:SPS327445 SZO327416:SZO327445 TJK327416:TJK327445 TTG327416:TTG327445 UDC327416:UDC327445 UMY327416:UMY327445 UWU327416:UWU327445 VGQ327416:VGQ327445 VQM327416:VQM327445 WAI327416:WAI327445 WKE327416:WKE327445 WUA327416:WUA327445 P392952:Q392981 HO392952:HO392981 RK392952:RK392981 ABG392952:ABG392981 ALC392952:ALC392981 AUY392952:AUY392981 BEU392952:BEU392981 BOQ392952:BOQ392981 BYM392952:BYM392981 CII392952:CII392981 CSE392952:CSE392981 DCA392952:DCA392981 DLW392952:DLW392981 DVS392952:DVS392981 EFO392952:EFO392981 EPK392952:EPK392981 EZG392952:EZG392981 FJC392952:FJC392981 FSY392952:FSY392981 GCU392952:GCU392981 GMQ392952:GMQ392981 GWM392952:GWM392981 HGI392952:HGI392981 HQE392952:HQE392981 IAA392952:IAA392981 IJW392952:IJW392981 ITS392952:ITS392981 JDO392952:JDO392981 JNK392952:JNK392981 JXG392952:JXG392981 KHC392952:KHC392981 KQY392952:KQY392981 LAU392952:LAU392981 LKQ392952:LKQ392981 LUM392952:LUM392981 MEI392952:MEI392981 MOE392952:MOE392981 MYA392952:MYA392981 NHW392952:NHW392981 NRS392952:NRS392981 OBO392952:OBO392981 OLK392952:OLK392981 OVG392952:OVG392981 PFC392952:PFC392981 POY392952:POY392981 PYU392952:PYU392981 QIQ392952:QIQ392981 QSM392952:QSM392981 RCI392952:RCI392981 RME392952:RME392981 RWA392952:RWA392981 SFW392952:SFW392981 SPS392952:SPS392981 SZO392952:SZO392981 TJK392952:TJK392981 TTG392952:TTG392981 UDC392952:UDC392981 UMY392952:UMY392981 UWU392952:UWU392981 VGQ392952:VGQ392981 VQM392952:VQM392981 WAI392952:WAI392981 WKE392952:WKE392981 WUA392952:WUA392981 P458488:Q458517 HO458488:HO458517 RK458488:RK458517 ABG458488:ABG458517 ALC458488:ALC458517 AUY458488:AUY458517 BEU458488:BEU458517 BOQ458488:BOQ458517 BYM458488:BYM458517 CII458488:CII458517 CSE458488:CSE458517 DCA458488:DCA458517 DLW458488:DLW458517 DVS458488:DVS458517 EFO458488:EFO458517 EPK458488:EPK458517 EZG458488:EZG458517 FJC458488:FJC458517 FSY458488:FSY458517 GCU458488:GCU458517 GMQ458488:GMQ458517 GWM458488:GWM458517 HGI458488:HGI458517 HQE458488:HQE458517 IAA458488:IAA458517 IJW458488:IJW458517 ITS458488:ITS458517 JDO458488:JDO458517 JNK458488:JNK458517 JXG458488:JXG458517 KHC458488:KHC458517 KQY458488:KQY458517 LAU458488:LAU458517 LKQ458488:LKQ458517 LUM458488:LUM458517 MEI458488:MEI458517 MOE458488:MOE458517 MYA458488:MYA458517 NHW458488:NHW458517 NRS458488:NRS458517 OBO458488:OBO458517 OLK458488:OLK458517 OVG458488:OVG458517 PFC458488:PFC458517 POY458488:POY458517 PYU458488:PYU458517 QIQ458488:QIQ458517 QSM458488:QSM458517 RCI458488:RCI458517 RME458488:RME458517 RWA458488:RWA458517 SFW458488:SFW458517 SPS458488:SPS458517 SZO458488:SZO458517 TJK458488:TJK458517 TTG458488:TTG458517 UDC458488:UDC458517 UMY458488:UMY458517 UWU458488:UWU458517 VGQ458488:VGQ458517 VQM458488:VQM458517 WAI458488:WAI458517 WKE458488:WKE458517 WUA458488:WUA458517 P524024:Q524053 HO524024:HO524053 RK524024:RK524053 ABG524024:ABG524053 ALC524024:ALC524053 AUY524024:AUY524053 BEU524024:BEU524053 BOQ524024:BOQ524053 BYM524024:BYM524053 CII524024:CII524053 CSE524024:CSE524053 DCA524024:DCA524053 DLW524024:DLW524053 DVS524024:DVS524053 EFO524024:EFO524053 EPK524024:EPK524053 EZG524024:EZG524053 FJC524024:FJC524053 FSY524024:FSY524053 GCU524024:GCU524053 GMQ524024:GMQ524053 GWM524024:GWM524053 HGI524024:HGI524053 HQE524024:HQE524053 IAA524024:IAA524053 IJW524024:IJW524053 ITS524024:ITS524053 JDO524024:JDO524053 JNK524024:JNK524053 JXG524024:JXG524053 KHC524024:KHC524053 KQY524024:KQY524053 LAU524024:LAU524053 LKQ524024:LKQ524053 LUM524024:LUM524053 MEI524024:MEI524053 MOE524024:MOE524053 MYA524024:MYA524053 NHW524024:NHW524053 NRS524024:NRS524053 OBO524024:OBO524053 OLK524024:OLK524053 OVG524024:OVG524053 PFC524024:PFC524053 POY524024:POY524053 PYU524024:PYU524053 QIQ524024:QIQ524053 QSM524024:QSM524053 RCI524024:RCI524053 RME524024:RME524053 RWA524024:RWA524053 SFW524024:SFW524053 SPS524024:SPS524053 SZO524024:SZO524053 TJK524024:TJK524053 TTG524024:TTG524053 UDC524024:UDC524053 UMY524024:UMY524053 UWU524024:UWU524053 VGQ524024:VGQ524053 VQM524024:VQM524053 WAI524024:WAI524053 WKE524024:WKE524053 WUA524024:WUA524053 P589560:Q589589 HO589560:HO589589 RK589560:RK589589 ABG589560:ABG589589 ALC589560:ALC589589 AUY589560:AUY589589 BEU589560:BEU589589 BOQ589560:BOQ589589 BYM589560:BYM589589 CII589560:CII589589 CSE589560:CSE589589 DCA589560:DCA589589 DLW589560:DLW589589 DVS589560:DVS589589 EFO589560:EFO589589 EPK589560:EPK589589 EZG589560:EZG589589 FJC589560:FJC589589 FSY589560:FSY589589 GCU589560:GCU589589 GMQ589560:GMQ589589 GWM589560:GWM589589 HGI589560:HGI589589 HQE589560:HQE589589 IAA589560:IAA589589 IJW589560:IJW589589 ITS589560:ITS589589 JDO589560:JDO589589 JNK589560:JNK589589 JXG589560:JXG589589 KHC589560:KHC589589 KQY589560:KQY589589 LAU589560:LAU589589 LKQ589560:LKQ589589 LUM589560:LUM589589 MEI589560:MEI589589 MOE589560:MOE589589 MYA589560:MYA589589 NHW589560:NHW589589 NRS589560:NRS589589 OBO589560:OBO589589 OLK589560:OLK589589 OVG589560:OVG589589 PFC589560:PFC589589 POY589560:POY589589 PYU589560:PYU589589 QIQ589560:QIQ589589 QSM589560:QSM589589 RCI589560:RCI589589 RME589560:RME589589 RWA589560:RWA589589 SFW589560:SFW589589 SPS589560:SPS589589 SZO589560:SZO589589 TJK589560:TJK589589 TTG589560:TTG589589 UDC589560:UDC589589 UMY589560:UMY589589 UWU589560:UWU589589 VGQ589560:VGQ589589 VQM589560:VQM589589 WAI589560:WAI589589 WKE589560:WKE589589 WUA589560:WUA589589 P655096:Q655125 HO655096:HO655125 RK655096:RK655125 ABG655096:ABG655125 ALC655096:ALC655125 AUY655096:AUY655125 BEU655096:BEU655125 BOQ655096:BOQ655125 BYM655096:BYM655125 CII655096:CII655125 CSE655096:CSE655125 DCA655096:DCA655125 DLW655096:DLW655125 DVS655096:DVS655125 EFO655096:EFO655125 EPK655096:EPK655125 EZG655096:EZG655125 FJC655096:FJC655125 FSY655096:FSY655125 GCU655096:GCU655125 GMQ655096:GMQ655125 GWM655096:GWM655125 HGI655096:HGI655125 HQE655096:HQE655125 IAA655096:IAA655125 IJW655096:IJW655125 ITS655096:ITS655125 JDO655096:JDO655125 JNK655096:JNK655125 JXG655096:JXG655125 KHC655096:KHC655125 KQY655096:KQY655125 LAU655096:LAU655125 LKQ655096:LKQ655125 LUM655096:LUM655125 MEI655096:MEI655125 MOE655096:MOE655125 MYA655096:MYA655125 NHW655096:NHW655125 NRS655096:NRS655125 OBO655096:OBO655125 OLK655096:OLK655125 OVG655096:OVG655125 PFC655096:PFC655125 POY655096:POY655125 PYU655096:PYU655125 QIQ655096:QIQ655125 QSM655096:QSM655125 RCI655096:RCI655125 RME655096:RME655125 RWA655096:RWA655125 SFW655096:SFW655125 SPS655096:SPS655125 SZO655096:SZO655125 TJK655096:TJK655125 TTG655096:TTG655125 UDC655096:UDC655125 UMY655096:UMY655125 UWU655096:UWU655125 VGQ655096:VGQ655125 VQM655096:VQM655125 WAI655096:WAI655125 WKE655096:WKE655125 WUA655096:WUA655125 P720632:Q720661 HO720632:HO720661 RK720632:RK720661 ABG720632:ABG720661 ALC720632:ALC720661 AUY720632:AUY720661 BEU720632:BEU720661 BOQ720632:BOQ720661 BYM720632:BYM720661 CII720632:CII720661 CSE720632:CSE720661 DCA720632:DCA720661 DLW720632:DLW720661 DVS720632:DVS720661 EFO720632:EFO720661 EPK720632:EPK720661 EZG720632:EZG720661 FJC720632:FJC720661 FSY720632:FSY720661 GCU720632:GCU720661 GMQ720632:GMQ720661 GWM720632:GWM720661 HGI720632:HGI720661 HQE720632:HQE720661 IAA720632:IAA720661 IJW720632:IJW720661 ITS720632:ITS720661 JDO720632:JDO720661 JNK720632:JNK720661 JXG720632:JXG720661 KHC720632:KHC720661 KQY720632:KQY720661 LAU720632:LAU720661 LKQ720632:LKQ720661 LUM720632:LUM720661 MEI720632:MEI720661 MOE720632:MOE720661 MYA720632:MYA720661 NHW720632:NHW720661 NRS720632:NRS720661 OBO720632:OBO720661 OLK720632:OLK720661 OVG720632:OVG720661 PFC720632:PFC720661 POY720632:POY720661 PYU720632:PYU720661 QIQ720632:QIQ720661 QSM720632:QSM720661 RCI720632:RCI720661 RME720632:RME720661 RWA720632:RWA720661 SFW720632:SFW720661 SPS720632:SPS720661 SZO720632:SZO720661 TJK720632:TJK720661 TTG720632:TTG720661 UDC720632:UDC720661 UMY720632:UMY720661 UWU720632:UWU720661 VGQ720632:VGQ720661 VQM720632:VQM720661 WAI720632:WAI720661 WKE720632:WKE720661 WUA720632:WUA720661 P786168:Q786197 HO786168:HO786197 RK786168:RK786197 ABG786168:ABG786197 ALC786168:ALC786197 AUY786168:AUY786197 BEU786168:BEU786197 BOQ786168:BOQ786197 BYM786168:BYM786197 CII786168:CII786197 CSE786168:CSE786197 DCA786168:DCA786197 DLW786168:DLW786197 DVS786168:DVS786197 EFO786168:EFO786197 EPK786168:EPK786197 EZG786168:EZG786197 FJC786168:FJC786197 FSY786168:FSY786197 GCU786168:GCU786197 GMQ786168:GMQ786197 GWM786168:GWM786197 HGI786168:HGI786197 HQE786168:HQE786197 IAA786168:IAA786197 IJW786168:IJW786197 ITS786168:ITS786197 JDO786168:JDO786197 JNK786168:JNK786197 JXG786168:JXG786197 KHC786168:KHC786197 KQY786168:KQY786197 LAU786168:LAU786197 LKQ786168:LKQ786197 LUM786168:LUM786197 MEI786168:MEI786197 MOE786168:MOE786197 MYA786168:MYA786197 NHW786168:NHW786197 NRS786168:NRS786197 OBO786168:OBO786197 OLK786168:OLK786197 OVG786168:OVG786197 PFC786168:PFC786197 POY786168:POY786197 PYU786168:PYU786197 QIQ786168:QIQ786197 QSM786168:QSM786197 RCI786168:RCI786197 RME786168:RME786197 RWA786168:RWA786197 SFW786168:SFW786197 SPS786168:SPS786197 SZO786168:SZO786197 TJK786168:TJK786197 TTG786168:TTG786197 UDC786168:UDC786197 UMY786168:UMY786197 UWU786168:UWU786197 VGQ786168:VGQ786197 VQM786168:VQM786197 WAI786168:WAI786197 WKE786168:WKE786197 WUA786168:WUA786197 P851704:Q851733 HO851704:HO851733 RK851704:RK851733 ABG851704:ABG851733 ALC851704:ALC851733 AUY851704:AUY851733 BEU851704:BEU851733 BOQ851704:BOQ851733 BYM851704:BYM851733 CII851704:CII851733 CSE851704:CSE851733 DCA851704:DCA851733 DLW851704:DLW851733 DVS851704:DVS851733 EFO851704:EFO851733 EPK851704:EPK851733 EZG851704:EZG851733 FJC851704:FJC851733 FSY851704:FSY851733 GCU851704:GCU851733 GMQ851704:GMQ851733 GWM851704:GWM851733 HGI851704:HGI851733 HQE851704:HQE851733 IAA851704:IAA851733 IJW851704:IJW851733 ITS851704:ITS851733 JDO851704:JDO851733 JNK851704:JNK851733 JXG851704:JXG851733 KHC851704:KHC851733 KQY851704:KQY851733 LAU851704:LAU851733 LKQ851704:LKQ851733 LUM851704:LUM851733 MEI851704:MEI851733 MOE851704:MOE851733 MYA851704:MYA851733 NHW851704:NHW851733 NRS851704:NRS851733 OBO851704:OBO851733 OLK851704:OLK851733 OVG851704:OVG851733 PFC851704:PFC851733 POY851704:POY851733 PYU851704:PYU851733 QIQ851704:QIQ851733 QSM851704:QSM851733 RCI851704:RCI851733 RME851704:RME851733 RWA851704:RWA851733 SFW851704:SFW851733 SPS851704:SPS851733 SZO851704:SZO851733 TJK851704:TJK851733 TTG851704:TTG851733 UDC851704:UDC851733 UMY851704:UMY851733 UWU851704:UWU851733 VGQ851704:VGQ851733 VQM851704:VQM851733 WAI851704:WAI851733 WKE851704:WKE851733 WUA851704:WUA851733 P917240:Q917269 HO917240:HO917269 RK917240:RK917269 ABG917240:ABG917269 ALC917240:ALC917269 AUY917240:AUY917269 BEU917240:BEU917269 BOQ917240:BOQ917269 BYM917240:BYM917269 CII917240:CII917269 CSE917240:CSE917269 DCA917240:DCA917269 DLW917240:DLW917269 DVS917240:DVS917269 EFO917240:EFO917269 EPK917240:EPK917269 EZG917240:EZG917269 FJC917240:FJC917269 FSY917240:FSY917269 GCU917240:GCU917269 GMQ917240:GMQ917269 GWM917240:GWM917269 HGI917240:HGI917269 HQE917240:HQE917269 IAA917240:IAA917269 IJW917240:IJW917269 ITS917240:ITS917269 JDO917240:JDO917269 JNK917240:JNK917269 JXG917240:JXG917269 KHC917240:KHC917269 KQY917240:KQY917269 LAU917240:LAU917269 LKQ917240:LKQ917269 LUM917240:LUM917269 MEI917240:MEI917269 MOE917240:MOE917269 MYA917240:MYA917269 NHW917240:NHW917269 NRS917240:NRS917269 OBO917240:OBO917269 OLK917240:OLK917269 OVG917240:OVG917269 PFC917240:PFC917269 POY917240:POY917269 PYU917240:PYU917269 QIQ917240:QIQ917269 QSM917240:QSM917269 RCI917240:RCI917269 RME917240:RME917269 RWA917240:RWA917269 SFW917240:SFW917269 SPS917240:SPS917269 SZO917240:SZO917269 TJK917240:TJK917269 TTG917240:TTG917269 UDC917240:UDC917269 UMY917240:UMY917269 UWU917240:UWU917269 VGQ917240:VGQ917269 VQM917240:VQM917269 WAI917240:WAI917269 WKE917240:WKE917269 WUA917240:WUA917269 P982776:Q982805 HO982776:HO982805 RK982776:RK982805 ABG982776:ABG982805 ALC982776:ALC982805 AUY982776:AUY982805 BEU982776:BEU982805 BOQ982776:BOQ982805 BYM982776:BYM982805 CII982776:CII982805 CSE982776:CSE982805 DCA982776:DCA982805 DLW982776:DLW982805 DVS982776:DVS982805 EFO982776:EFO982805 EPK982776:EPK982805 EZG982776:EZG982805 FJC982776:FJC982805 FSY982776:FSY982805 GCU982776:GCU982805 GMQ982776:GMQ982805 GWM982776:GWM982805 HGI982776:HGI982805 HQE982776:HQE982805 IAA982776:IAA982805 IJW982776:IJW982805 ITS982776:ITS982805 JDO982776:JDO982805 JNK982776:JNK982805 JXG982776:JXG982805 KHC982776:KHC982805 KQY982776:KQY982805 LAU982776:LAU982805 LKQ982776:LKQ982805 LUM982776:LUM982805 MEI982776:MEI982805 MOE982776:MOE982805 MYA982776:MYA982805 NHW982776:NHW982805 NRS982776:NRS982805 OBO982776:OBO982805 OLK982776:OLK982805 OVG982776:OVG982805 PFC982776:PFC982805 POY982776:POY982805 PYU982776:PYU982805 QIQ982776:QIQ982805 QSM982776:QSM982805 RCI982776:RCI982805 RME982776:RME982805 RWA982776:RWA982805 SFW982776:SFW982805 SPS982776:SPS982805 SZO982776:SZO982805 TJK982776:TJK982805 TTG982776:TTG982805 UDC982776:UDC982805 UMY982776:UMY982805 UWU982776:UWU982805 VGQ982776:VGQ982805 VQM982776:VQM982805 WAI982776:WAI982805 WKE982776:WKE982805 WUA982776:WUA982805 P65261:Q65261 HO65261 RK65261 ABG65261 ALC65261 AUY65261 BEU65261 BOQ65261 BYM65261 CII65261 CSE65261 DCA65261 DLW65261 DVS65261 EFO65261 EPK65261 EZG65261 FJC65261 FSY65261 GCU65261 GMQ65261 GWM65261 HGI65261 HQE65261 IAA65261 IJW65261 ITS65261 JDO65261 JNK65261 JXG65261 KHC65261 KQY65261 LAU65261 LKQ65261 LUM65261 MEI65261 MOE65261 MYA65261 NHW65261 NRS65261 OBO65261 OLK65261 OVG65261 PFC65261 POY65261 PYU65261 QIQ65261 QSM65261 RCI65261 RME65261 RWA65261 SFW65261 SPS65261 SZO65261 TJK65261 TTG65261 UDC65261 UMY65261 UWU65261 VGQ65261 VQM65261 WAI65261 WKE65261 WUA65261 P130797:Q130797 HO130797 RK130797 ABG130797 ALC130797 AUY130797 BEU130797 BOQ130797 BYM130797 CII130797 CSE130797 DCA130797 DLW130797 DVS130797 EFO130797 EPK130797 EZG130797 FJC130797 FSY130797 GCU130797 GMQ130797 GWM130797 HGI130797 HQE130797 IAA130797 IJW130797 ITS130797 JDO130797 JNK130797 JXG130797 KHC130797 KQY130797 LAU130797 LKQ130797 LUM130797 MEI130797 MOE130797 MYA130797 NHW130797 NRS130797 OBO130797 OLK130797 OVG130797 PFC130797 POY130797 PYU130797 QIQ130797 QSM130797 RCI130797 RME130797 RWA130797 SFW130797 SPS130797 SZO130797 TJK130797 TTG130797 UDC130797 UMY130797 UWU130797 VGQ130797 VQM130797 WAI130797 WKE130797 WUA130797 P196333:Q196333 HO196333 RK196333 ABG196333 ALC196333 AUY196333 BEU196333 BOQ196333 BYM196333 CII196333 CSE196333 DCA196333 DLW196333 DVS196333 EFO196333 EPK196333 EZG196333 FJC196333 FSY196333 GCU196333 GMQ196333 GWM196333 HGI196333 HQE196333 IAA196333 IJW196333 ITS196333 JDO196333 JNK196333 JXG196333 KHC196333 KQY196333 LAU196333 LKQ196333 LUM196333 MEI196333 MOE196333 MYA196333 NHW196333 NRS196333 OBO196333 OLK196333 OVG196333 PFC196333 POY196333 PYU196333 QIQ196333 QSM196333 RCI196333 RME196333 RWA196333 SFW196333 SPS196333 SZO196333 TJK196333 TTG196333 UDC196333 UMY196333 UWU196333 VGQ196333 VQM196333 WAI196333 WKE196333 WUA196333 P261869:Q261869 HO261869 RK261869 ABG261869 ALC261869 AUY261869 BEU261869 BOQ261869 BYM261869 CII261869 CSE261869 DCA261869 DLW261869 DVS261869 EFO261869 EPK261869 EZG261869 FJC261869 FSY261869 GCU261869 GMQ261869 GWM261869 HGI261869 HQE261869 IAA261869 IJW261869 ITS261869 JDO261869 JNK261869 JXG261869 KHC261869 KQY261869 LAU261869 LKQ261869 LUM261869 MEI261869 MOE261869 MYA261869 NHW261869 NRS261869 OBO261869 OLK261869 OVG261869 PFC261869 POY261869 PYU261869 QIQ261869 QSM261869 RCI261869 RME261869 RWA261869 SFW261869 SPS261869 SZO261869 TJK261869 TTG261869 UDC261869 UMY261869 UWU261869 VGQ261869 VQM261869 WAI261869 WKE261869 WUA261869 P327405:Q327405 HO327405 RK327405 ABG327405 ALC327405 AUY327405 BEU327405 BOQ327405 BYM327405 CII327405 CSE327405 DCA327405 DLW327405 DVS327405 EFO327405 EPK327405 EZG327405 FJC327405 FSY327405 GCU327405 GMQ327405 GWM327405 HGI327405 HQE327405 IAA327405 IJW327405 ITS327405 JDO327405 JNK327405 JXG327405 KHC327405 KQY327405 LAU327405 LKQ327405 LUM327405 MEI327405 MOE327405 MYA327405 NHW327405 NRS327405 OBO327405 OLK327405 OVG327405 PFC327405 POY327405 PYU327405 QIQ327405 QSM327405 RCI327405 RME327405 RWA327405 SFW327405 SPS327405 SZO327405 TJK327405 TTG327405 UDC327405 UMY327405 UWU327405 VGQ327405 VQM327405 WAI327405 WKE327405 WUA327405 P392941:Q392941 HO392941 RK392941 ABG392941 ALC392941 AUY392941 BEU392941 BOQ392941 BYM392941 CII392941 CSE392941 DCA392941 DLW392941 DVS392941 EFO392941 EPK392941 EZG392941 FJC392941 FSY392941 GCU392941 GMQ392941 GWM392941 HGI392941 HQE392941 IAA392941 IJW392941 ITS392941 JDO392941 JNK392941 JXG392941 KHC392941 KQY392941 LAU392941 LKQ392941 LUM392941 MEI392941 MOE392941 MYA392941 NHW392941 NRS392941 OBO392941 OLK392941 OVG392941 PFC392941 POY392941 PYU392941 QIQ392941 QSM392941 RCI392941 RME392941 RWA392941 SFW392941 SPS392941 SZO392941 TJK392941 TTG392941 UDC392941 UMY392941 UWU392941 VGQ392941 VQM392941 WAI392941 WKE392941 WUA392941 P458477:Q458477 HO458477 RK458477 ABG458477 ALC458477 AUY458477 BEU458477 BOQ458477 BYM458477 CII458477 CSE458477 DCA458477 DLW458477 DVS458477 EFO458477 EPK458477 EZG458477 FJC458477 FSY458477 GCU458477 GMQ458477 GWM458477 HGI458477 HQE458477 IAA458477 IJW458477 ITS458477 JDO458477 JNK458477 JXG458477 KHC458477 KQY458477 LAU458477 LKQ458477 LUM458477 MEI458477 MOE458477 MYA458477 NHW458477 NRS458477 OBO458477 OLK458477 OVG458477 PFC458477 POY458477 PYU458477 QIQ458477 QSM458477 RCI458477 RME458477 RWA458477 SFW458477 SPS458477 SZO458477 TJK458477 TTG458477 UDC458477 UMY458477 UWU458477 VGQ458477 VQM458477 WAI458477 WKE458477 WUA458477 P524013:Q524013 HO524013 RK524013 ABG524013 ALC524013 AUY524013 BEU524013 BOQ524013 BYM524013 CII524013 CSE524013 DCA524013 DLW524013 DVS524013 EFO524013 EPK524013 EZG524013 FJC524013 FSY524013 GCU524013 GMQ524013 GWM524013 HGI524013 HQE524013 IAA524013 IJW524013 ITS524013 JDO524013 JNK524013 JXG524013 KHC524013 KQY524013 LAU524013 LKQ524013 LUM524013 MEI524013 MOE524013 MYA524013 NHW524013 NRS524013 OBO524013 OLK524013 OVG524013 PFC524013 POY524013 PYU524013 QIQ524013 QSM524013 RCI524013 RME524013 RWA524013 SFW524013 SPS524013 SZO524013 TJK524013 TTG524013 UDC524013 UMY524013 UWU524013 VGQ524013 VQM524013 WAI524013 WKE524013 WUA524013 P589549:Q589549 HO589549 RK589549 ABG589549 ALC589549 AUY589549 BEU589549 BOQ589549 BYM589549 CII589549 CSE589549 DCA589549 DLW589549 DVS589549 EFO589549 EPK589549 EZG589549 FJC589549 FSY589549 GCU589549 GMQ589549 GWM589549 HGI589549 HQE589549 IAA589549 IJW589549 ITS589549 JDO589549 JNK589549 JXG589549 KHC589549 KQY589549 LAU589549 LKQ589549 LUM589549 MEI589549 MOE589549 MYA589549 NHW589549 NRS589549 OBO589549 OLK589549 OVG589549 PFC589549 POY589549 PYU589549 QIQ589549 QSM589549 RCI589549 RME589549 RWA589549 SFW589549 SPS589549 SZO589549 TJK589549 TTG589549 UDC589549 UMY589549 UWU589549 VGQ589549 VQM589549 WAI589549 WKE589549 WUA589549 P655085:Q655085 HO655085 RK655085 ABG655085 ALC655085 AUY655085 BEU655085 BOQ655085 BYM655085 CII655085 CSE655085 DCA655085 DLW655085 DVS655085 EFO655085 EPK655085 EZG655085 FJC655085 FSY655085 GCU655085 GMQ655085 GWM655085 HGI655085 HQE655085 IAA655085 IJW655085 ITS655085 JDO655085 JNK655085 JXG655085 KHC655085 KQY655085 LAU655085 LKQ655085 LUM655085 MEI655085 MOE655085 MYA655085 NHW655085 NRS655085 OBO655085 OLK655085 OVG655085 PFC655085 POY655085 PYU655085 QIQ655085 QSM655085 RCI655085 RME655085 RWA655085 SFW655085 SPS655085 SZO655085 TJK655085 TTG655085 UDC655085 UMY655085 UWU655085 VGQ655085 VQM655085 WAI655085 WKE655085 WUA655085 P720621:Q720621 HO720621 RK720621 ABG720621 ALC720621 AUY720621 BEU720621 BOQ720621 BYM720621 CII720621 CSE720621 DCA720621 DLW720621 DVS720621 EFO720621 EPK720621 EZG720621 FJC720621 FSY720621 GCU720621 GMQ720621 GWM720621 HGI720621 HQE720621 IAA720621 IJW720621 ITS720621 JDO720621 JNK720621 JXG720621 KHC720621 KQY720621 LAU720621 LKQ720621 LUM720621 MEI720621 MOE720621 MYA720621 NHW720621 NRS720621 OBO720621 OLK720621 OVG720621 PFC720621 POY720621 PYU720621 QIQ720621 QSM720621 RCI720621 RME720621 RWA720621 SFW720621 SPS720621 SZO720621 TJK720621 TTG720621 UDC720621 UMY720621 UWU720621 VGQ720621 VQM720621 WAI720621 WKE720621 WUA720621 P786157:Q786157 HO786157 RK786157 ABG786157 ALC786157 AUY786157 BEU786157 BOQ786157 BYM786157 CII786157 CSE786157 DCA786157 DLW786157 DVS786157 EFO786157 EPK786157 EZG786157 FJC786157 FSY786157 GCU786157 GMQ786157 GWM786157 HGI786157 HQE786157 IAA786157 IJW786157 ITS786157 JDO786157 JNK786157 JXG786157 KHC786157 KQY786157 LAU786157 LKQ786157 LUM786157 MEI786157 MOE786157 MYA786157 NHW786157 NRS786157 OBO786157 OLK786157 OVG786157 PFC786157 POY786157 PYU786157 QIQ786157 QSM786157 RCI786157 RME786157 RWA786157 SFW786157 SPS786157 SZO786157 TJK786157 TTG786157 UDC786157 UMY786157 UWU786157 VGQ786157 VQM786157 WAI786157 WKE786157 WUA786157 P851693:Q851693 HO851693 RK851693 ABG851693 ALC851693 AUY851693 BEU851693 BOQ851693 BYM851693 CII851693 CSE851693 DCA851693 DLW851693 DVS851693 EFO851693 EPK851693 EZG851693 FJC851693 FSY851693 GCU851693 GMQ851693 GWM851693 HGI851693 HQE851693 IAA851693 IJW851693 ITS851693 JDO851693 JNK851693 JXG851693 KHC851693 KQY851693 LAU851693 LKQ851693 LUM851693 MEI851693 MOE851693 MYA851693 NHW851693 NRS851693 OBO851693 OLK851693 OVG851693 PFC851693 POY851693 PYU851693 QIQ851693 QSM851693 RCI851693 RME851693 RWA851693 SFW851693 SPS851693 SZO851693 TJK851693 TTG851693 UDC851693 UMY851693 UWU851693 VGQ851693 VQM851693 WAI851693 WKE851693 WUA851693 P917229:Q917229 HO917229 RK917229 ABG917229 ALC917229 AUY917229 BEU917229 BOQ917229 BYM917229 CII917229 CSE917229 DCA917229 DLW917229 DVS917229 EFO917229 EPK917229 EZG917229 FJC917229 FSY917229 GCU917229 GMQ917229 GWM917229 HGI917229 HQE917229 IAA917229 IJW917229 ITS917229 JDO917229 JNK917229 JXG917229 KHC917229 KQY917229 LAU917229 LKQ917229 LUM917229 MEI917229 MOE917229 MYA917229 NHW917229 NRS917229 OBO917229 OLK917229 OVG917229 PFC917229 POY917229 PYU917229 QIQ917229 QSM917229 RCI917229 RME917229 RWA917229 SFW917229 SPS917229 SZO917229 TJK917229 TTG917229 UDC917229 UMY917229 UWU917229 VGQ917229 VQM917229 WAI917229 WKE917229 WUA917229 P982765:Q982765 HO982765 RK982765 ABG982765 ALC982765 AUY982765 BEU982765 BOQ982765 BYM982765 CII982765 CSE982765 DCA982765 DLW982765 DVS982765 EFO982765 EPK982765 EZG982765 FJC982765 FSY982765 GCU982765 GMQ982765 GWM982765 HGI982765 HQE982765 IAA982765 IJW982765 ITS982765 JDO982765 JNK982765 JXG982765 KHC982765 KQY982765 LAU982765 LKQ982765 LUM982765 MEI982765 MOE982765 MYA982765 NHW982765 NRS982765 OBO982765 OLK982765 OVG982765 PFC982765 POY982765 PYU982765 QIQ982765 QSM982765 RCI982765 RME982765 RWA982765 SFW982765 SPS982765 SZO982765 TJK982765 TTG982765 UDC982765 UMY982765 UWU982765 VGQ982765 VQM982765 WAI982765 WKE982765 WUA982765 P65248:Q65254 HO65248:HO65254 RK65248:RK65254 ABG65248:ABG65254 ALC65248:ALC65254 AUY65248:AUY65254 BEU65248:BEU65254 BOQ65248:BOQ65254 BYM65248:BYM65254 CII65248:CII65254 CSE65248:CSE65254 DCA65248:DCA65254 DLW65248:DLW65254 DVS65248:DVS65254 EFO65248:EFO65254 EPK65248:EPK65254 EZG65248:EZG65254 FJC65248:FJC65254 FSY65248:FSY65254 GCU65248:GCU65254 GMQ65248:GMQ65254 GWM65248:GWM65254 HGI65248:HGI65254 HQE65248:HQE65254 IAA65248:IAA65254 IJW65248:IJW65254 ITS65248:ITS65254 JDO65248:JDO65254 JNK65248:JNK65254 JXG65248:JXG65254 KHC65248:KHC65254 KQY65248:KQY65254 LAU65248:LAU65254 LKQ65248:LKQ65254 LUM65248:LUM65254 MEI65248:MEI65254 MOE65248:MOE65254 MYA65248:MYA65254 NHW65248:NHW65254 NRS65248:NRS65254 OBO65248:OBO65254 OLK65248:OLK65254 OVG65248:OVG65254 PFC65248:PFC65254 POY65248:POY65254 PYU65248:PYU65254 QIQ65248:QIQ65254 QSM65248:QSM65254 RCI65248:RCI65254 RME65248:RME65254 RWA65248:RWA65254 SFW65248:SFW65254 SPS65248:SPS65254 SZO65248:SZO65254 TJK65248:TJK65254 TTG65248:TTG65254 UDC65248:UDC65254 UMY65248:UMY65254 UWU65248:UWU65254 VGQ65248:VGQ65254 VQM65248:VQM65254 WAI65248:WAI65254 WKE65248:WKE65254 WUA65248:WUA65254 P130784:Q130790 HO130784:HO130790 RK130784:RK130790 ABG130784:ABG130790 ALC130784:ALC130790 AUY130784:AUY130790 BEU130784:BEU130790 BOQ130784:BOQ130790 BYM130784:BYM130790 CII130784:CII130790 CSE130784:CSE130790 DCA130784:DCA130790 DLW130784:DLW130790 DVS130784:DVS130790 EFO130784:EFO130790 EPK130784:EPK130790 EZG130784:EZG130790 FJC130784:FJC130790 FSY130784:FSY130790 GCU130784:GCU130790 GMQ130784:GMQ130790 GWM130784:GWM130790 HGI130784:HGI130790 HQE130784:HQE130790 IAA130784:IAA130790 IJW130784:IJW130790 ITS130784:ITS130790 JDO130784:JDO130790 JNK130784:JNK130790 JXG130784:JXG130790 KHC130784:KHC130790 KQY130784:KQY130790 LAU130784:LAU130790 LKQ130784:LKQ130790 LUM130784:LUM130790 MEI130784:MEI130790 MOE130784:MOE130790 MYA130784:MYA130790 NHW130784:NHW130790 NRS130784:NRS130790 OBO130784:OBO130790 OLK130784:OLK130790 OVG130784:OVG130790 PFC130784:PFC130790 POY130784:POY130790 PYU130784:PYU130790 QIQ130784:QIQ130790 QSM130784:QSM130790 RCI130784:RCI130790 RME130784:RME130790 RWA130784:RWA130790 SFW130784:SFW130790 SPS130784:SPS130790 SZO130784:SZO130790 TJK130784:TJK130790 TTG130784:TTG130790 UDC130784:UDC130790 UMY130784:UMY130790 UWU130784:UWU130790 VGQ130784:VGQ130790 VQM130784:VQM130790 WAI130784:WAI130790 WKE130784:WKE130790 WUA130784:WUA130790 P196320:Q196326 HO196320:HO196326 RK196320:RK196326 ABG196320:ABG196326 ALC196320:ALC196326 AUY196320:AUY196326 BEU196320:BEU196326 BOQ196320:BOQ196326 BYM196320:BYM196326 CII196320:CII196326 CSE196320:CSE196326 DCA196320:DCA196326 DLW196320:DLW196326 DVS196320:DVS196326 EFO196320:EFO196326 EPK196320:EPK196326 EZG196320:EZG196326 FJC196320:FJC196326 FSY196320:FSY196326 GCU196320:GCU196326 GMQ196320:GMQ196326 GWM196320:GWM196326 HGI196320:HGI196326 HQE196320:HQE196326 IAA196320:IAA196326 IJW196320:IJW196326 ITS196320:ITS196326 JDO196320:JDO196326 JNK196320:JNK196326 JXG196320:JXG196326 KHC196320:KHC196326 KQY196320:KQY196326 LAU196320:LAU196326 LKQ196320:LKQ196326 LUM196320:LUM196326 MEI196320:MEI196326 MOE196320:MOE196326 MYA196320:MYA196326 NHW196320:NHW196326 NRS196320:NRS196326 OBO196320:OBO196326 OLK196320:OLK196326 OVG196320:OVG196326 PFC196320:PFC196326 POY196320:POY196326 PYU196320:PYU196326 QIQ196320:QIQ196326 QSM196320:QSM196326 RCI196320:RCI196326 RME196320:RME196326 RWA196320:RWA196326 SFW196320:SFW196326 SPS196320:SPS196326 SZO196320:SZO196326 TJK196320:TJK196326 TTG196320:TTG196326 UDC196320:UDC196326 UMY196320:UMY196326 UWU196320:UWU196326 VGQ196320:VGQ196326 VQM196320:VQM196326 WAI196320:WAI196326 WKE196320:WKE196326 WUA196320:WUA196326 P261856:Q261862 HO261856:HO261862 RK261856:RK261862 ABG261856:ABG261862 ALC261856:ALC261862 AUY261856:AUY261862 BEU261856:BEU261862 BOQ261856:BOQ261862 BYM261856:BYM261862 CII261856:CII261862 CSE261856:CSE261862 DCA261856:DCA261862 DLW261856:DLW261862 DVS261856:DVS261862 EFO261856:EFO261862 EPK261856:EPK261862 EZG261856:EZG261862 FJC261856:FJC261862 FSY261856:FSY261862 GCU261856:GCU261862 GMQ261856:GMQ261862 GWM261856:GWM261862 HGI261856:HGI261862 HQE261856:HQE261862 IAA261856:IAA261862 IJW261856:IJW261862 ITS261856:ITS261862 JDO261856:JDO261862 JNK261856:JNK261862 JXG261856:JXG261862 KHC261856:KHC261862 KQY261856:KQY261862 LAU261856:LAU261862 LKQ261856:LKQ261862 LUM261856:LUM261862 MEI261856:MEI261862 MOE261856:MOE261862 MYA261856:MYA261862 NHW261856:NHW261862 NRS261856:NRS261862 OBO261856:OBO261862 OLK261856:OLK261862 OVG261856:OVG261862 PFC261856:PFC261862 POY261856:POY261862 PYU261856:PYU261862 QIQ261856:QIQ261862 QSM261856:QSM261862 RCI261856:RCI261862 RME261856:RME261862 RWA261856:RWA261862 SFW261856:SFW261862 SPS261856:SPS261862 SZO261856:SZO261862 TJK261856:TJK261862 TTG261856:TTG261862 UDC261856:UDC261862 UMY261856:UMY261862 UWU261856:UWU261862 VGQ261856:VGQ261862 VQM261856:VQM261862 WAI261856:WAI261862 WKE261856:WKE261862 WUA261856:WUA261862 P327392:Q327398 HO327392:HO327398 RK327392:RK327398 ABG327392:ABG327398 ALC327392:ALC327398 AUY327392:AUY327398 BEU327392:BEU327398 BOQ327392:BOQ327398 BYM327392:BYM327398 CII327392:CII327398 CSE327392:CSE327398 DCA327392:DCA327398 DLW327392:DLW327398 DVS327392:DVS327398 EFO327392:EFO327398 EPK327392:EPK327398 EZG327392:EZG327398 FJC327392:FJC327398 FSY327392:FSY327398 GCU327392:GCU327398 GMQ327392:GMQ327398 GWM327392:GWM327398 HGI327392:HGI327398 HQE327392:HQE327398 IAA327392:IAA327398 IJW327392:IJW327398 ITS327392:ITS327398 JDO327392:JDO327398 JNK327392:JNK327398 JXG327392:JXG327398 KHC327392:KHC327398 KQY327392:KQY327398 LAU327392:LAU327398 LKQ327392:LKQ327398 LUM327392:LUM327398 MEI327392:MEI327398 MOE327392:MOE327398 MYA327392:MYA327398 NHW327392:NHW327398 NRS327392:NRS327398 OBO327392:OBO327398 OLK327392:OLK327398 OVG327392:OVG327398 PFC327392:PFC327398 POY327392:POY327398 PYU327392:PYU327398 QIQ327392:QIQ327398 QSM327392:QSM327398 RCI327392:RCI327398 RME327392:RME327398 RWA327392:RWA327398 SFW327392:SFW327398 SPS327392:SPS327398 SZO327392:SZO327398 TJK327392:TJK327398 TTG327392:TTG327398 UDC327392:UDC327398 UMY327392:UMY327398 UWU327392:UWU327398 VGQ327392:VGQ327398 VQM327392:VQM327398 WAI327392:WAI327398 WKE327392:WKE327398 WUA327392:WUA327398 P392928:Q392934 HO392928:HO392934 RK392928:RK392934 ABG392928:ABG392934 ALC392928:ALC392934 AUY392928:AUY392934 BEU392928:BEU392934 BOQ392928:BOQ392934 BYM392928:BYM392934 CII392928:CII392934 CSE392928:CSE392934 DCA392928:DCA392934 DLW392928:DLW392934 DVS392928:DVS392934 EFO392928:EFO392934 EPK392928:EPK392934 EZG392928:EZG392934 FJC392928:FJC392934 FSY392928:FSY392934 GCU392928:GCU392934 GMQ392928:GMQ392934 GWM392928:GWM392934 HGI392928:HGI392934 HQE392928:HQE392934 IAA392928:IAA392934 IJW392928:IJW392934 ITS392928:ITS392934 JDO392928:JDO392934 JNK392928:JNK392934 JXG392928:JXG392934 KHC392928:KHC392934 KQY392928:KQY392934 LAU392928:LAU392934 LKQ392928:LKQ392934 LUM392928:LUM392934 MEI392928:MEI392934 MOE392928:MOE392934 MYA392928:MYA392934 NHW392928:NHW392934 NRS392928:NRS392934 OBO392928:OBO392934 OLK392928:OLK392934 OVG392928:OVG392934 PFC392928:PFC392934 POY392928:POY392934 PYU392928:PYU392934 QIQ392928:QIQ392934 QSM392928:QSM392934 RCI392928:RCI392934 RME392928:RME392934 RWA392928:RWA392934 SFW392928:SFW392934 SPS392928:SPS392934 SZO392928:SZO392934 TJK392928:TJK392934 TTG392928:TTG392934 UDC392928:UDC392934 UMY392928:UMY392934 UWU392928:UWU392934 VGQ392928:VGQ392934 VQM392928:VQM392934 WAI392928:WAI392934 WKE392928:WKE392934 WUA392928:WUA392934 P458464:Q458470 HO458464:HO458470 RK458464:RK458470 ABG458464:ABG458470 ALC458464:ALC458470 AUY458464:AUY458470 BEU458464:BEU458470 BOQ458464:BOQ458470 BYM458464:BYM458470 CII458464:CII458470 CSE458464:CSE458470 DCA458464:DCA458470 DLW458464:DLW458470 DVS458464:DVS458470 EFO458464:EFO458470 EPK458464:EPK458470 EZG458464:EZG458470 FJC458464:FJC458470 FSY458464:FSY458470 GCU458464:GCU458470 GMQ458464:GMQ458470 GWM458464:GWM458470 HGI458464:HGI458470 HQE458464:HQE458470 IAA458464:IAA458470 IJW458464:IJW458470 ITS458464:ITS458470 JDO458464:JDO458470 JNK458464:JNK458470 JXG458464:JXG458470 KHC458464:KHC458470 KQY458464:KQY458470 LAU458464:LAU458470 LKQ458464:LKQ458470 LUM458464:LUM458470 MEI458464:MEI458470 MOE458464:MOE458470 MYA458464:MYA458470 NHW458464:NHW458470 NRS458464:NRS458470 OBO458464:OBO458470 OLK458464:OLK458470 OVG458464:OVG458470 PFC458464:PFC458470 POY458464:POY458470 PYU458464:PYU458470 QIQ458464:QIQ458470 QSM458464:QSM458470 RCI458464:RCI458470 RME458464:RME458470 RWA458464:RWA458470 SFW458464:SFW458470 SPS458464:SPS458470 SZO458464:SZO458470 TJK458464:TJK458470 TTG458464:TTG458470 UDC458464:UDC458470 UMY458464:UMY458470 UWU458464:UWU458470 VGQ458464:VGQ458470 VQM458464:VQM458470 WAI458464:WAI458470 WKE458464:WKE458470 WUA458464:WUA458470 P524000:Q524006 HO524000:HO524006 RK524000:RK524006 ABG524000:ABG524006 ALC524000:ALC524006 AUY524000:AUY524006 BEU524000:BEU524006 BOQ524000:BOQ524006 BYM524000:BYM524006 CII524000:CII524006 CSE524000:CSE524006 DCA524000:DCA524006 DLW524000:DLW524006 DVS524000:DVS524006 EFO524000:EFO524006 EPK524000:EPK524006 EZG524000:EZG524006 FJC524000:FJC524006 FSY524000:FSY524006 GCU524000:GCU524006 GMQ524000:GMQ524006 GWM524000:GWM524006 HGI524000:HGI524006 HQE524000:HQE524006 IAA524000:IAA524006 IJW524000:IJW524006 ITS524000:ITS524006 JDO524000:JDO524006 JNK524000:JNK524006 JXG524000:JXG524006 KHC524000:KHC524006 KQY524000:KQY524006 LAU524000:LAU524006 LKQ524000:LKQ524006 LUM524000:LUM524006 MEI524000:MEI524006 MOE524000:MOE524006 MYA524000:MYA524006 NHW524000:NHW524006 NRS524000:NRS524006 OBO524000:OBO524006 OLK524000:OLK524006 OVG524000:OVG524006 PFC524000:PFC524006 POY524000:POY524006 PYU524000:PYU524006 QIQ524000:QIQ524006 QSM524000:QSM524006 RCI524000:RCI524006 RME524000:RME524006 RWA524000:RWA524006 SFW524000:SFW524006 SPS524000:SPS524006 SZO524000:SZO524006 TJK524000:TJK524006 TTG524000:TTG524006 UDC524000:UDC524006 UMY524000:UMY524006 UWU524000:UWU524006 VGQ524000:VGQ524006 VQM524000:VQM524006 WAI524000:WAI524006 WKE524000:WKE524006 WUA524000:WUA524006 P589536:Q589542 HO589536:HO589542 RK589536:RK589542 ABG589536:ABG589542 ALC589536:ALC589542 AUY589536:AUY589542 BEU589536:BEU589542 BOQ589536:BOQ589542 BYM589536:BYM589542 CII589536:CII589542 CSE589536:CSE589542 DCA589536:DCA589542 DLW589536:DLW589542 DVS589536:DVS589542 EFO589536:EFO589542 EPK589536:EPK589542 EZG589536:EZG589542 FJC589536:FJC589542 FSY589536:FSY589542 GCU589536:GCU589542 GMQ589536:GMQ589542 GWM589536:GWM589542 HGI589536:HGI589542 HQE589536:HQE589542 IAA589536:IAA589542 IJW589536:IJW589542 ITS589536:ITS589542 JDO589536:JDO589542 JNK589536:JNK589542 JXG589536:JXG589542 KHC589536:KHC589542 KQY589536:KQY589542 LAU589536:LAU589542 LKQ589536:LKQ589542 LUM589536:LUM589542 MEI589536:MEI589542 MOE589536:MOE589542 MYA589536:MYA589542 NHW589536:NHW589542 NRS589536:NRS589542 OBO589536:OBO589542 OLK589536:OLK589542 OVG589536:OVG589542 PFC589536:PFC589542 POY589536:POY589542 PYU589536:PYU589542 QIQ589536:QIQ589542 QSM589536:QSM589542 RCI589536:RCI589542 RME589536:RME589542 RWA589536:RWA589542 SFW589536:SFW589542 SPS589536:SPS589542 SZO589536:SZO589542 TJK589536:TJK589542 TTG589536:TTG589542 UDC589536:UDC589542 UMY589536:UMY589542 UWU589536:UWU589542 VGQ589536:VGQ589542 VQM589536:VQM589542 WAI589536:WAI589542 WKE589536:WKE589542 WUA589536:WUA589542 P655072:Q655078 HO655072:HO655078 RK655072:RK655078 ABG655072:ABG655078 ALC655072:ALC655078 AUY655072:AUY655078 BEU655072:BEU655078 BOQ655072:BOQ655078 BYM655072:BYM655078 CII655072:CII655078 CSE655072:CSE655078 DCA655072:DCA655078 DLW655072:DLW655078 DVS655072:DVS655078 EFO655072:EFO655078 EPK655072:EPK655078 EZG655072:EZG655078 FJC655072:FJC655078 FSY655072:FSY655078 GCU655072:GCU655078 GMQ655072:GMQ655078 GWM655072:GWM655078 HGI655072:HGI655078 HQE655072:HQE655078 IAA655072:IAA655078 IJW655072:IJW655078 ITS655072:ITS655078 JDO655072:JDO655078 JNK655072:JNK655078 JXG655072:JXG655078 KHC655072:KHC655078 KQY655072:KQY655078 LAU655072:LAU655078 LKQ655072:LKQ655078 LUM655072:LUM655078 MEI655072:MEI655078 MOE655072:MOE655078 MYA655072:MYA655078 NHW655072:NHW655078 NRS655072:NRS655078 OBO655072:OBO655078 OLK655072:OLK655078 OVG655072:OVG655078 PFC655072:PFC655078 POY655072:POY655078 PYU655072:PYU655078 QIQ655072:QIQ655078 QSM655072:QSM655078 RCI655072:RCI655078 RME655072:RME655078 RWA655072:RWA655078 SFW655072:SFW655078 SPS655072:SPS655078 SZO655072:SZO655078 TJK655072:TJK655078 TTG655072:TTG655078 UDC655072:UDC655078 UMY655072:UMY655078 UWU655072:UWU655078 VGQ655072:VGQ655078 VQM655072:VQM655078 WAI655072:WAI655078 WKE655072:WKE655078 WUA655072:WUA655078 P720608:Q720614 HO720608:HO720614 RK720608:RK720614 ABG720608:ABG720614 ALC720608:ALC720614 AUY720608:AUY720614 BEU720608:BEU720614 BOQ720608:BOQ720614 BYM720608:BYM720614 CII720608:CII720614 CSE720608:CSE720614 DCA720608:DCA720614 DLW720608:DLW720614 DVS720608:DVS720614 EFO720608:EFO720614 EPK720608:EPK720614 EZG720608:EZG720614 FJC720608:FJC720614 FSY720608:FSY720614 GCU720608:GCU720614 GMQ720608:GMQ720614 GWM720608:GWM720614 HGI720608:HGI720614 HQE720608:HQE720614 IAA720608:IAA720614 IJW720608:IJW720614 ITS720608:ITS720614 JDO720608:JDO720614 JNK720608:JNK720614 JXG720608:JXG720614 KHC720608:KHC720614 KQY720608:KQY720614 LAU720608:LAU720614 LKQ720608:LKQ720614 LUM720608:LUM720614 MEI720608:MEI720614 MOE720608:MOE720614 MYA720608:MYA720614 NHW720608:NHW720614 NRS720608:NRS720614 OBO720608:OBO720614 OLK720608:OLK720614 OVG720608:OVG720614 PFC720608:PFC720614 POY720608:POY720614 PYU720608:PYU720614 QIQ720608:QIQ720614 QSM720608:QSM720614 RCI720608:RCI720614 RME720608:RME720614 RWA720608:RWA720614 SFW720608:SFW720614 SPS720608:SPS720614 SZO720608:SZO720614 TJK720608:TJK720614 TTG720608:TTG720614 UDC720608:UDC720614 UMY720608:UMY720614 UWU720608:UWU720614 VGQ720608:VGQ720614 VQM720608:VQM720614 WAI720608:WAI720614 WKE720608:WKE720614 WUA720608:WUA720614 P786144:Q786150 HO786144:HO786150 RK786144:RK786150 ABG786144:ABG786150 ALC786144:ALC786150 AUY786144:AUY786150 BEU786144:BEU786150 BOQ786144:BOQ786150 BYM786144:BYM786150 CII786144:CII786150 CSE786144:CSE786150 DCA786144:DCA786150 DLW786144:DLW786150 DVS786144:DVS786150 EFO786144:EFO786150 EPK786144:EPK786150 EZG786144:EZG786150 FJC786144:FJC786150 FSY786144:FSY786150 GCU786144:GCU786150 GMQ786144:GMQ786150 GWM786144:GWM786150 HGI786144:HGI786150 HQE786144:HQE786150 IAA786144:IAA786150 IJW786144:IJW786150 ITS786144:ITS786150 JDO786144:JDO786150 JNK786144:JNK786150 JXG786144:JXG786150 KHC786144:KHC786150 KQY786144:KQY786150 LAU786144:LAU786150 LKQ786144:LKQ786150 LUM786144:LUM786150 MEI786144:MEI786150 MOE786144:MOE786150 MYA786144:MYA786150 NHW786144:NHW786150 NRS786144:NRS786150 OBO786144:OBO786150 OLK786144:OLK786150 OVG786144:OVG786150 PFC786144:PFC786150 POY786144:POY786150 PYU786144:PYU786150 QIQ786144:QIQ786150 QSM786144:QSM786150 RCI786144:RCI786150 RME786144:RME786150 RWA786144:RWA786150 SFW786144:SFW786150 SPS786144:SPS786150 SZO786144:SZO786150 TJK786144:TJK786150 TTG786144:TTG786150 UDC786144:UDC786150 UMY786144:UMY786150 UWU786144:UWU786150 VGQ786144:VGQ786150 VQM786144:VQM786150 WAI786144:WAI786150 WKE786144:WKE786150 WUA786144:WUA786150 P851680:Q851686 HO851680:HO851686 RK851680:RK851686 ABG851680:ABG851686 ALC851680:ALC851686 AUY851680:AUY851686 BEU851680:BEU851686 BOQ851680:BOQ851686 BYM851680:BYM851686 CII851680:CII851686 CSE851680:CSE851686 DCA851680:DCA851686 DLW851680:DLW851686 DVS851680:DVS851686 EFO851680:EFO851686 EPK851680:EPK851686 EZG851680:EZG851686 FJC851680:FJC851686 FSY851680:FSY851686 GCU851680:GCU851686 GMQ851680:GMQ851686 GWM851680:GWM851686 HGI851680:HGI851686 HQE851680:HQE851686 IAA851680:IAA851686 IJW851680:IJW851686 ITS851680:ITS851686 JDO851680:JDO851686 JNK851680:JNK851686 JXG851680:JXG851686 KHC851680:KHC851686 KQY851680:KQY851686 LAU851680:LAU851686 LKQ851680:LKQ851686 LUM851680:LUM851686 MEI851680:MEI851686 MOE851680:MOE851686 MYA851680:MYA851686 NHW851680:NHW851686 NRS851680:NRS851686 OBO851680:OBO851686 OLK851680:OLK851686 OVG851680:OVG851686 PFC851680:PFC851686 POY851680:POY851686 PYU851680:PYU851686 QIQ851680:QIQ851686 QSM851680:QSM851686 RCI851680:RCI851686 RME851680:RME851686 RWA851680:RWA851686 SFW851680:SFW851686 SPS851680:SPS851686 SZO851680:SZO851686 TJK851680:TJK851686 TTG851680:TTG851686 UDC851680:UDC851686 UMY851680:UMY851686 UWU851680:UWU851686 VGQ851680:VGQ851686 VQM851680:VQM851686 WAI851680:WAI851686 WKE851680:WKE851686 WUA851680:WUA851686 P917216:Q917222 HO917216:HO917222 RK917216:RK917222 ABG917216:ABG917222 ALC917216:ALC917222 AUY917216:AUY917222 BEU917216:BEU917222 BOQ917216:BOQ917222 BYM917216:BYM917222 CII917216:CII917222 CSE917216:CSE917222 DCA917216:DCA917222 DLW917216:DLW917222 DVS917216:DVS917222 EFO917216:EFO917222 EPK917216:EPK917222 EZG917216:EZG917222 FJC917216:FJC917222 FSY917216:FSY917222 GCU917216:GCU917222 GMQ917216:GMQ917222 GWM917216:GWM917222 HGI917216:HGI917222 HQE917216:HQE917222 IAA917216:IAA917222 IJW917216:IJW917222 ITS917216:ITS917222 JDO917216:JDO917222 JNK917216:JNK917222 JXG917216:JXG917222 KHC917216:KHC917222 KQY917216:KQY917222 LAU917216:LAU917222 LKQ917216:LKQ917222 LUM917216:LUM917222 MEI917216:MEI917222 MOE917216:MOE917222 MYA917216:MYA917222 NHW917216:NHW917222 NRS917216:NRS917222 OBO917216:OBO917222 OLK917216:OLK917222 OVG917216:OVG917222 PFC917216:PFC917222 POY917216:POY917222 PYU917216:PYU917222 QIQ917216:QIQ917222 QSM917216:QSM917222 RCI917216:RCI917222 RME917216:RME917222 RWA917216:RWA917222 SFW917216:SFW917222 SPS917216:SPS917222 SZO917216:SZO917222 TJK917216:TJK917222 TTG917216:TTG917222 UDC917216:UDC917222 UMY917216:UMY917222 UWU917216:UWU917222 VGQ917216:VGQ917222 VQM917216:VQM917222 WAI917216:WAI917222 WKE917216:WKE917222 WUA917216:WUA917222 P982752:Q982758 HO982752:HO982758 RK982752:RK982758 ABG982752:ABG982758 ALC982752:ALC982758 AUY982752:AUY982758 BEU982752:BEU982758 BOQ982752:BOQ982758 BYM982752:BYM982758 CII982752:CII982758 CSE982752:CSE982758 DCA982752:DCA982758 DLW982752:DLW982758 DVS982752:DVS982758 EFO982752:EFO982758 EPK982752:EPK982758 EZG982752:EZG982758 FJC982752:FJC982758 FSY982752:FSY982758 GCU982752:GCU982758 GMQ982752:GMQ982758 GWM982752:GWM982758 HGI982752:HGI982758 HQE982752:HQE982758 IAA982752:IAA982758 IJW982752:IJW982758 ITS982752:ITS982758 JDO982752:JDO982758 JNK982752:JNK982758 JXG982752:JXG982758 KHC982752:KHC982758 KQY982752:KQY982758 LAU982752:LAU982758 LKQ982752:LKQ982758 LUM982752:LUM982758 MEI982752:MEI982758 MOE982752:MOE982758 MYA982752:MYA982758 NHW982752:NHW982758 NRS982752:NRS982758 OBO982752:OBO982758 OLK982752:OLK982758 OVG982752:OVG982758 PFC982752:PFC982758 POY982752:POY982758 PYU982752:PYU982758 QIQ982752:QIQ982758 QSM982752:QSM982758 RCI982752:RCI982758 RME982752:RME982758 RWA982752:RWA982758 SFW982752:SFW982758 SPS982752:SPS982758 SZO982752:SZO982758 TJK982752:TJK982758 TTG982752:TTG982758 UDC982752:UDC982758 UMY982752:UMY982758 UWU982752:UWU982758 VGQ982752:VGQ982758 VQM982752:VQM982758 WAI982752:WAI982758 WKE982752:WKE982758 WUA982752:WUA982758 P65220:Q65235 HO65220:HO65235 RK65220:RK65235 ABG65220:ABG65235 ALC65220:ALC65235 AUY65220:AUY65235 BEU65220:BEU65235 BOQ65220:BOQ65235 BYM65220:BYM65235 CII65220:CII65235 CSE65220:CSE65235 DCA65220:DCA65235 DLW65220:DLW65235 DVS65220:DVS65235 EFO65220:EFO65235 EPK65220:EPK65235 EZG65220:EZG65235 FJC65220:FJC65235 FSY65220:FSY65235 GCU65220:GCU65235 GMQ65220:GMQ65235 GWM65220:GWM65235 HGI65220:HGI65235 HQE65220:HQE65235 IAA65220:IAA65235 IJW65220:IJW65235 ITS65220:ITS65235 JDO65220:JDO65235 JNK65220:JNK65235 JXG65220:JXG65235 KHC65220:KHC65235 KQY65220:KQY65235 LAU65220:LAU65235 LKQ65220:LKQ65235 LUM65220:LUM65235 MEI65220:MEI65235 MOE65220:MOE65235 MYA65220:MYA65235 NHW65220:NHW65235 NRS65220:NRS65235 OBO65220:OBO65235 OLK65220:OLK65235 OVG65220:OVG65235 PFC65220:PFC65235 POY65220:POY65235 PYU65220:PYU65235 QIQ65220:QIQ65235 QSM65220:QSM65235 RCI65220:RCI65235 RME65220:RME65235 RWA65220:RWA65235 SFW65220:SFW65235 SPS65220:SPS65235 SZO65220:SZO65235 TJK65220:TJK65235 TTG65220:TTG65235 UDC65220:UDC65235 UMY65220:UMY65235 UWU65220:UWU65235 VGQ65220:VGQ65235 VQM65220:VQM65235 WAI65220:WAI65235 WKE65220:WKE65235 WUA65220:WUA65235 P130756:Q130771 HO130756:HO130771 RK130756:RK130771 ABG130756:ABG130771 ALC130756:ALC130771 AUY130756:AUY130771 BEU130756:BEU130771 BOQ130756:BOQ130771 BYM130756:BYM130771 CII130756:CII130771 CSE130756:CSE130771 DCA130756:DCA130771 DLW130756:DLW130771 DVS130756:DVS130771 EFO130756:EFO130771 EPK130756:EPK130771 EZG130756:EZG130771 FJC130756:FJC130771 FSY130756:FSY130771 GCU130756:GCU130771 GMQ130756:GMQ130771 GWM130756:GWM130771 HGI130756:HGI130771 HQE130756:HQE130771 IAA130756:IAA130771 IJW130756:IJW130771 ITS130756:ITS130771 JDO130756:JDO130771 JNK130756:JNK130771 JXG130756:JXG130771 KHC130756:KHC130771 KQY130756:KQY130771 LAU130756:LAU130771 LKQ130756:LKQ130771 LUM130756:LUM130771 MEI130756:MEI130771 MOE130756:MOE130771 MYA130756:MYA130771 NHW130756:NHW130771 NRS130756:NRS130771 OBO130756:OBO130771 OLK130756:OLK130771 OVG130756:OVG130771 PFC130756:PFC130771 POY130756:POY130771 PYU130756:PYU130771 QIQ130756:QIQ130771 QSM130756:QSM130771 RCI130756:RCI130771 RME130756:RME130771 RWA130756:RWA130771 SFW130756:SFW130771 SPS130756:SPS130771 SZO130756:SZO130771 TJK130756:TJK130771 TTG130756:TTG130771 UDC130756:UDC130771 UMY130756:UMY130771 UWU130756:UWU130771 VGQ130756:VGQ130771 VQM130756:VQM130771 WAI130756:WAI130771 WKE130756:WKE130771 WUA130756:WUA130771 P196292:Q196307 HO196292:HO196307 RK196292:RK196307 ABG196292:ABG196307 ALC196292:ALC196307 AUY196292:AUY196307 BEU196292:BEU196307 BOQ196292:BOQ196307 BYM196292:BYM196307 CII196292:CII196307 CSE196292:CSE196307 DCA196292:DCA196307 DLW196292:DLW196307 DVS196292:DVS196307 EFO196292:EFO196307 EPK196292:EPK196307 EZG196292:EZG196307 FJC196292:FJC196307 FSY196292:FSY196307 GCU196292:GCU196307 GMQ196292:GMQ196307 GWM196292:GWM196307 HGI196292:HGI196307 HQE196292:HQE196307 IAA196292:IAA196307 IJW196292:IJW196307 ITS196292:ITS196307 JDO196292:JDO196307 JNK196292:JNK196307 JXG196292:JXG196307 KHC196292:KHC196307 KQY196292:KQY196307 LAU196292:LAU196307 LKQ196292:LKQ196307 LUM196292:LUM196307 MEI196292:MEI196307 MOE196292:MOE196307 MYA196292:MYA196307 NHW196292:NHW196307 NRS196292:NRS196307 OBO196292:OBO196307 OLK196292:OLK196307 OVG196292:OVG196307 PFC196292:PFC196307 POY196292:POY196307 PYU196292:PYU196307 QIQ196292:QIQ196307 QSM196292:QSM196307 RCI196292:RCI196307 RME196292:RME196307 RWA196292:RWA196307 SFW196292:SFW196307 SPS196292:SPS196307 SZO196292:SZO196307 TJK196292:TJK196307 TTG196292:TTG196307 UDC196292:UDC196307 UMY196292:UMY196307 UWU196292:UWU196307 VGQ196292:VGQ196307 VQM196292:VQM196307 WAI196292:WAI196307 WKE196292:WKE196307 WUA196292:WUA196307 P261828:Q261843 HO261828:HO261843 RK261828:RK261843 ABG261828:ABG261843 ALC261828:ALC261843 AUY261828:AUY261843 BEU261828:BEU261843 BOQ261828:BOQ261843 BYM261828:BYM261843 CII261828:CII261843 CSE261828:CSE261843 DCA261828:DCA261843 DLW261828:DLW261843 DVS261828:DVS261843 EFO261828:EFO261843 EPK261828:EPK261843 EZG261828:EZG261843 FJC261828:FJC261843 FSY261828:FSY261843 GCU261828:GCU261843 GMQ261828:GMQ261843 GWM261828:GWM261843 HGI261828:HGI261843 HQE261828:HQE261843 IAA261828:IAA261843 IJW261828:IJW261843 ITS261828:ITS261843 JDO261828:JDO261843 JNK261828:JNK261843 JXG261828:JXG261843 KHC261828:KHC261843 KQY261828:KQY261843 LAU261828:LAU261843 LKQ261828:LKQ261843 LUM261828:LUM261843 MEI261828:MEI261843 MOE261828:MOE261843 MYA261828:MYA261843 NHW261828:NHW261843 NRS261828:NRS261843 OBO261828:OBO261843 OLK261828:OLK261843 OVG261828:OVG261843 PFC261828:PFC261843 POY261828:POY261843 PYU261828:PYU261843 QIQ261828:QIQ261843 QSM261828:QSM261843 RCI261828:RCI261843 RME261828:RME261843 RWA261828:RWA261843 SFW261828:SFW261843 SPS261828:SPS261843 SZO261828:SZO261843 TJK261828:TJK261843 TTG261828:TTG261843 UDC261828:UDC261843 UMY261828:UMY261843 UWU261828:UWU261843 VGQ261828:VGQ261843 VQM261828:VQM261843 WAI261828:WAI261843 WKE261828:WKE261843 WUA261828:WUA261843 P327364:Q327379 HO327364:HO327379 RK327364:RK327379 ABG327364:ABG327379 ALC327364:ALC327379 AUY327364:AUY327379 BEU327364:BEU327379 BOQ327364:BOQ327379 BYM327364:BYM327379 CII327364:CII327379 CSE327364:CSE327379 DCA327364:DCA327379 DLW327364:DLW327379 DVS327364:DVS327379 EFO327364:EFO327379 EPK327364:EPK327379 EZG327364:EZG327379 FJC327364:FJC327379 FSY327364:FSY327379 GCU327364:GCU327379 GMQ327364:GMQ327379 GWM327364:GWM327379 HGI327364:HGI327379 HQE327364:HQE327379 IAA327364:IAA327379 IJW327364:IJW327379 ITS327364:ITS327379 JDO327364:JDO327379 JNK327364:JNK327379 JXG327364:JXG327379 KHC327364:KHC327379 KQY327364:KQY327379 LAU327364:LAU327379 LKQ327364:LKQ327379 LUM327364:LUM327379 MEI327364:MEI327379 MOE327364:MOE327379 MYA327364:MYA327379 NHW327364:NHW327379 NRS327364:NRS327379 OBO327364:OBO327379 OLK327364:OLK327379 OVG327364:OVG327379 PFC327364:PFC327379 POY327364:POY327379 PYU327364:PYU327379 QIQ327364:QIQ327379 QSM327364:QSM327379 RCI327364:RCI327379 RME327364:RME327379 RWA327364:RWA327379 SFW327364:SFW327379 SPS327364:SPS327379 SZO327364:SZO327379 TJK327364:TJK327379 TTG327364:TTG327379 UDC327364:UDC327379 UMY327364:UMY327379 UWU327364:UWU327379 VGQ327364:VGQ327379 VQM327364:VQM327379 WAI327364:WAI327379 WKE327364:WKE327379 WUA327364:WUA327379 P392900:Q392915 HO392900:HO392915 RK392900:RK392915 ABG392900:ABG392915 ALC392900:ALC392915 AUY392900:AUY392915 BEU392900:BEU392915 BOQ392900:BOQ392915 BYM392900:BYM392915 CII392900:CII392915 CSE392900:CSE392915 DCA392900:DCA392915 DLW392900:DLW392915 DVS392900:DVS392915 EFO392900:EFO392915 EPK392900:EPK392915 EZG392900:EZG392915 FJC392900:FJC392915 FSY392900:FSY392915 GCU392900:GCU392915 GMQ392900:GMQ392915 GWM392900:GWM392915 HGI392900:HGI392915 HQE392900:HQE392915 IAA392900:IAA392915 IJW392900:IJW392915 ITS392900:ITS392915 JDO392900:JDO392915 JNK392900:JNK392915 JXG392900:JXG392915 KHC392900:KHC392915 KQY392900:KQY392915 LAU392900:LAU392915 LKQ392900:LKQ392915 LUM392900:LUM392915 MEI392900:MEI392915 MOE392900:MOE392915 MYA392900:MYA392915 NHW392900:NHW392915 NRS392900:NRS392915 OBO392900:OBO392915 OLK392900:OLK392915 OVG392900:OVG392915 PFC392900:PFC392915 POY392900:POY392915 PYU392900:PYU392915 QIQ392900:QIQ392915 QSM392900:QSM392915 RCI392900:RCI392915 RME392900:RME392915 RWA392900:RWA392915 SFW392900:SFW392915 SPS392900:SPS392915 SZO392900:SZO392915 TJK392900:TJK392915 TTG392900:TTG392915 UDC392900:UDC392915 UMY392900:UMY392915 UWU392900:UWU392915 VGQ392900:VGQ392915 VQM392900:VQM392915 WAI392900:WAI392915 WKE392900:WKE392915 WUA392900:WUA392915 P458436:Q458451 HO458436:HO458451 RK458436:RK458451 ABG458436:ABG458451 ALC458436:ALC458451 AUY458436:AUY458451 BEU458436:BEU458451 BOQ458436:BOQ458451 BYM458436:BYM458451 CII458436:CII458451 CSE458436:CSE458451 DCA458436:DCA458451 DLW458436:DLW458451 DVS458436:DVS458451 EFO458436:EFO458451 EPK458436:EPK458451 EZG458436:EZG458451 FJC458436:FJC458451 FSY458436:FSY458451 GCU458436:GCU458451 GMQ458436:GMQ458451 GWM458436:GWM458451 HGI458436:HGI458451 HQE458436:HQE458451 IAA458436:IAA458451 IJW458436:IJW458451 ITS458436:ITS458451 JDO458436:JDO458451 JNK458436:JNK458451 JXG458436:JXG458451 KHC458436:KHC458451 KQY458436:KQY458451 LAU458436:LAU458451 LKQ458436:LKQ458451 LUM458436:LUM458451 MEI458436:MEI458451 MOE458436:MOE458451 MYA458436:MYA458451 NHW458436:NHW458451 NRS458436:NRS458451 OBO458436:OBO458451 OLK458436:OLK458451 OVG458436:OVG458451 PFC458436:PFC458451 POY458436:POY458451 PYU458436:PYU458451 QIQ458436:QIQ458451 QSM458436:QSM458451 RCI458436:RCI458451 RME458436:RME458451 RWA458436:RWA458451 SFW458436:SFW458451 SPS458436:SPS458451 SZO458436:SZO458451 TJK458436:TJK458451 TTG458436:TTG458451 UDC458436:UDC458451 UMY458436:UMY458451 UWU458436:UWU458451 VGQ458436:VGQ458451 VQM458436:VQM458451 WAI458436:WAI458451 WKE458436:WKE458451 WUA458436:WUA458451 P523972:Q523987 HO523972:HO523987 RK523972:RK523987 ABG523972:ABG523987 ALC523972:ALC523987 AUY523972:AUY523987 BEU523972:BEU523987 BOQ523972:BOQ523987 BYM523972:BYM523987 CII523972:CII523987 CSE523972:CSE523987 DCA523972:DCA523987 DLW523972:DLW523987 DVS523972:DVS523987 EFO523972:EFO523987 EPK523972:EPK523987 EZG523972:EZG523987 FJC523972:FJC523987 FSY523972:FSY523987 GCU523972:GCU523987 GMQ523972:GMQ523987 GWM523972:GWM523987 HGI523972:HGI523987 HQE523972:HQE523987 IAA523972:IAA523987 IJW523972:IJW523987 ITS523972:ITS523987 JDO523972:JDO523987 JNK523972:JNK523987 JXG523972:JXG523987 KHC523972:KHC523987 KQY523972:KQY523987 LAU523972:LAU523987 LKQ523972:LKQ523987 LUM523972:LUM523987 MEI523972:MEI523987 MOE523972:MOE523987 MYA523972:MYA523987 NHW523972:NHW523987 NRS523972:NRS523987 OBO523972:OBO523987 OLK523972:OLK523987 OVG523972:OVG523987 PFC523972:PFC523987 POY523972:POY523987 PYU523972:PYU523987 QIQ523972:QIQ523987 QSM523972:QSM523987 RCI523972:RCI523987 RME523972:RME523987 RWA523972:RWA523987 SFW523972:SFW523987 SPS523972:SPS523987 SZO523972:SZO523987 TJK523972:TJK523987 TTG523972:TTG523987 UDC523972:UDC523987 UMY523972:UMY523987 UWU523972:UWU523987 VGQ523972:VGQ523987 VQM523972:VQM523987 WAI523972:WAI523987 WKE523972:WKE523987 WUA523972:WUA523987 P589508:Q589523 HO589508:HO589523 RK589508:RK589523 ABG589508:ABG589523 ALC589508:ALC589523 AUY589508:AUY589523 BEU589508:BEU589523 BOQ589508:BOQ589523 BYM589508:BYM589523 CII589508:CII589523 CSE589508:CSE589523 DCA589508:DCA589523 DLW589508:DLW589523 DVS589508:DVS589523 EFO589508:EFO589523 EPK589508:EPK589523 EZG589508:EZG589523 FJC589508:FJC589523 FSY589508:FSY589523 GCU589508:GCU589523 GMQ589508:GMQ589523 GWM589508:GWM589523 HGI589508:HGI589523 HQE589508:HQE589523 IAA589508:IAA589523 IJW589508:IJW589523 ITS589508:ITS589523 JDO589508:JDO589523 JNK589508:JNK589523 JXG589508:JXG589523 KHC589508:KHC589523 KQY589508:KQY589523 LAU589508:LAU589523 LKQ589508:LKQ589523 LUM589508:LUM589523 MEI589508:MEI589523 MOE589508:MOE589523 MYA589508:MYA589523 NHW589508:NHW589523 NRS589508:NRS589523 OBO589508:OBO589523 OLK589508:OLK589523 OVG589508:OVG589523 PFC589508:PFC589523 POY589508:POY589523 PYU589508:PYU589523 QIQ589508:QIQ589523 QSM589508:QSM589523 RCI589508:RCI589523 RME589508:RME589523 RWA589508:RWA589523 SFW589508:SFW589523 SPS589508:SPS589523 SZO589508:SZO589523 TJK589508:TJK589523 TTG589508:TTG589523 UDC589508:UDC589523 UMY589508:UMY589523 UWU589508:UWU589523 VGQ589508:VGQ589523 VQM589508:VQM589523 WAI589508:WAI589523 WKE589508:WKE589523 WUA589508:WUA589523 P655044:Q655059 HO655044:HO655059 RK655044:RK655059 ABG655044:ABG655059 ALC655044:ALC655059 AUY655044:AUY655059 BEU655044:BEU655059 BOQ655044:BOQ655059 BYM655044:BYM655059 CII655044:CII655059 CSE655044:CSE655059 DCA655044:DCA655059 DLW655044:DLW655059 DVS655044:DVS655059 EFO655044:EFO655059 EPK655044:EPK655059 EZG655044:EZG655059 FJC655044:FJC655059 FSY655044:FSY655059 GCU655044:GCU655059 GMQ655044:GMQ655059 GWM655044:GWM655059 HGI655044:HGI655059 HQE655044:HQE655059 IAA655044:IAA655059 IJW655044:IJW655059 ITS655044:ITS655059 JDO655044:JDO655059 JNK655044:JNK655059 JXG655044:JXG655059 KHC655044:KHC655059 KQY655044:KQY655059 LAU655044:LAU655059 LKQ655044:LKQ655059 LUM655044:LUM655059 MEI655044:MEI655059 MOE655044:MOE655059 MYA655044:MYA655059 NHW655044:NHW655059 NRS655044:NRS655059 OBO655044:OBO655059 OLK655044:OLK655059 OVG655044:OVG655059 PFC655044:PFC655059 POY655044:POY655059 PYU655044:PYU655059 QIQ655044:QIQ655059 QSM655044:QSM655059 RCI655044:RCI655059 RME655044:RME655059 RWA655044:RWA655059 SFW655044:SFW655059 SPS655044:SPS655059 SZO655044:SZO655059 TJK655044:TJK655059 TTG655044:TTG655059 UDC655044:UDC655059 UMY655044:UMY655059 UWU655044:UWU655059 VGQ655044:VGQ655059 VQM655044:VQM655059 WAI655044:WAI655059 WKE655044:WKE655059 WUA655044:WUA655059 P720580:Q720595 HO720580:HO720595 RK720580:RK720595 ABG720580:ABG720595 ALC720580:ALC720595 AUY720580:AUY720595 BEU720580:BEU720595 BOQ720580:BOQ720595 BYM720580:BYM720595 CII720580:CII720595 CSE720580:CSE720595 DCA720580:DCA720595 DLW720580:DLW720595 DVS720580:DVS720595 EFO720580:EFO720595 EPK720580:EPK720595 EZG720580:EZG720595 FJC720580:FJC720595 FSY720580:FSY720595 GCU720580:GCU720595 GMQ720580:GMQ720595 GWM720580:GWM720595 HGI720580:HGI720595 HQE720580:HQE720595 IAA720580:IAA720595 IJW720580:IJW720595 ITS720580:ITS720595 JDO720580:JDO720595 JNK720580:JNK720595 JXG720580:JXG720595 KHC720580:KHC720595 KQY720580:KQY720595 LAU720580:LAU720595 LKQ720580:LKQ720595 LUM720580:LUM720595 MEI720580:MEI720595 MOE720580:MOE720595 MYA720580:MYA720595 NHW720580:NHW720595 NRS720580:NRS720595 OBO720580:OBO720595 OLK720580:OLK720595 OVG720580:OVG720595 PFC720580:PFC720595 POY720580:POY720595 PYU720580:PYU720595 QIQ720580:QIQ720595 QSM720580:QSM720595 RCI720580:RCI720595 RME720580:RME720595 RWA720580:RWA720595 SFW720580:SFW720595 SPS720580:SPS720595 SZO720580:SZO720595 TJK720580:TJK720595 TTG720580:TTG720595 UDC720580:UDC720595 UMY720580:UMY720595 UWU720580:UWU720595 VGQ720580:VGQ720595 VQM720580:VQM720595 WAI720580:WAI720595 WKE720580:WKE720595 WUA720580:WUA720595 P786116:Q786131 HO786116:HO786131 RK786116:RK786131 ABG786116:ABG786131 ALC786116:ALC786131 AUY786116:AUY786131 BEU786116:BEU786131 BOQ786116:BOQ786131 BYM786116:BYM786131 CII786116:CII786131 CSE786116:CSE786131 DCA786116:DCA786131 DLW786116:DLW786131 DVS786116:DVS786131 EFO786116:EFO786131 EPK786116:EPK786131 EZG786116:EZG786131 FJC786116:FJC786131 FSY786116:FSY786131 GCU786116:GCU786131 GMQ786116:GMQ786131 GWM786116:GWM786131 HGI786116:HGI786131 HQE786116:HQE786131 IAA786116:IAA786131 IJW786116:IJW786131 ITS786116:ITS786131 JDO786116:JDO786131 JNK786116:JNK786131 JXG786116:JXG786131 KHC786116:KHC786131 KQY786116:KQY786131 LAU786116:LAU786131 LKQ786116:LKQ786131 LUM786116:LUM786131 MEI786116:MEI786131 MOE786116:MOE786131 MYA786116:MYA786131 NHW786116:NHW786131 NRS786116:NRS786131 OBO786116:OBO786131 OLK786116:OLK786131 OVG786116:OVG786131 PFC786116:PFC786131 POY786116:POY786131 PYU786116:PYU786131 QIQ786116:QIQ786131 QSM786116:QSM786131 RCI786116:RCI786131 RME786116:RME786131 RWA786116:RWA786131 SFW786116:SFW786131 SPS786116:SPS786131 SZO786116:SZO786131 TJK786116:TJK786131 TTG786116:TTG786131 UDC786116:UDC786131 UMY786116:UMY786131 UWU786116:UWU786131 VGQ786116:VGQ786131 VQM786116:VQM786131 WAI786116:WAI786131 WKE786116:WKE786131 WUA786116:WUA786131 P851652:Q851667 HO851652:HO851667 RK851652:RK851667 ABG851652:ABG851667 ALC851652:ALC851667 AUY851652:AUY851667 BEU851652:BEU851667 BOQ851652:BOQ851667 BYM851652:BYM851667 CII851652:CII851667 CSE851652:CSE851667 DCA851652:DCA851667 DLW851652:DLW851667 DVS851652:DVS851667 EFO851652:EFO851667 EPK851652:EPK851667 EZG851652:EZG851667 FJC851652:FJC851667 FSY851652:FSY851667 GCU851652:GCU851667 GMQ851652:GMQ851667 GWM851652:GWM851667 HGI851652:HGI851667 HQE851652:HQE851667 IAA851652:IAA851667 IJW851652:IJW851667 ITS851652:ITS851667 JDO851652:JDO851667 JNK851652:JNK851667 JXG851652:JXG851667 KHC851652:KHC851667 KQY851652:KQY851667 LAU851652:LAU851667 LKQ851652:LKQ851667 LUM851652:LUM851667 MEI851652:MEI851667 MOE851652:MOE851667 MYA851652:MYA851667 NHW851652:NHW851667 NRS851652:NRS851667 OBO851652:OBO851667 OLK851652:OLK851667 OVG851652:OVG851667 PFC851652:PFC851667 POY851652:POY851667 PYU851652:PYU851667 QIQ851652:QIQ851667 QSM851652:QSM851667 RCI851652:RCI851667 RME851652:RME851667 RWA851652:RWA851667 SFW851652:SFW851667 SPS851652:SPS851667 SZO851652:SZO851667 TJK851652:TJK851667 TTG851652:TTG851667 UDC851652:UDC851667 UMY851652:UMY851667 UWU851652:UWU851667 VGQ851652:VGQ851667 VQM851652:VQM851667 WAI851652:WAI851667 WKE851652:WKE851667 WUA851652:WUA851667 P917188:Q917203 HO917188:HO917203 RK917188:RK917203 ABG917188:ABG917203 ALC917188:ALC917203 AUY917188:AUY917203 BEU917188:BEU917203 BOQ917188:BOQ917203 BYM917188:BYM917203 CII917188:CII917203 CSE917188:CSE917203 DCA917188:DCA917203 DLW917188:DLW917203 DVS917188:DVS917203 EFO917188:EFO917203 EPK917188:EPK917203 EZG917188:EZG917203 FJC917188:FJC917203 FSY917188:FSY917203 GCU917188:GCU917203 GMQ917188:GMQ917203 GWM917188:GWM917203 HGI917188:HGI917203 HQE917188:HQE917203 IAA917188:IAA917203 IJW917188:IJW917203 ITS917188:ITS917203 JDO917188:JDO917203 JNK917188:JNK917203 JXG917188:JXG917203 KHC917188:KHC917203 KQY917188:KQY917203 LAU917188:LAU917203 LKQ917188:LKQ917203 LUM917188:LUM917203 MEI917188:MEI917203 MOE917188:MOE917203 MYA917188:MYA917203 NHW917188:NHW917203 NRS917188:NRS917203 OBO917188:OBO917203 OLK917188:OLK917203 OVG917188:OVG917203 PFC917188:PFC917203 POY917188:POY917203 PYU917188:PYU917203 QIQ917188:QIQ917203 QSM917188:QSM917203 RCI917188:RCI917203 RME917188:RME917203 RWA917188:RWA917203 SFW917188:SFW917203 SPS917188:SPS917203 SZO917188:SZO917203 TJK917188:TJK917203 TTG917188:TTG917203 UDC917188:UDC917203 UMY917188:UMY917203 UWU917188:UWU917203 VGQ917188:VGQ917203 VQM917188:VQM917203 WAI917188:WAI917203 WKE917188:WKE917203 WUA917188:WUA917203 P982724:Q982739 HO982724:HO982739 RK982724:RK982739 ABG982724:ABG982739 ALC982724:ALC982739 AUY982724:AUY982739 BEU982724:BEU982739 BOQ982724:BOQ982739 BYM982724:BYM982739 CII982724:CII982739 CSE982724:CSE982739 DCA982724:DCA982739 DLW982724:DLW982739 DVS982724:DVS982739 EFO982724:EFO982739 EPK982724:EPK982739 EZG982724:EZG982739 FJC982724:FJC982739 FSY982724:FSY982739 GCU982724:GCU982739 GMQ982724:GMQ982739 GWM982724:GWM982739 HGI982724:HGI982739 HQE982724:HQE982739 IAA982724:IAA982739 IJW982724:IJW982739 ITS982724:ITS982739 JDO982724:JDO982739 JNK982724:JNK982739 JXG982724:JXG982739 KHC982724:KHC982739 KQY982724:KQY982739 LAU982724:LAU982739 LKQ982724:LKQ982739 LUM982724:LUM982739 MEI982724:MEI982739 MOE982724:MOE982739 MYA982724:MYA982739 NHW982724:NHW982739 NRS982724:NRS982739 OBO982724:OBO982739 OLK982724:OLK982739 OVG982724:OVG982739 PFC982724:PFC982739 POY982724:POY982739 PYU982724:PYU982739 QIQ982724:QIQ982739 QSM982724:QSM982739 RCI982724:RCI982739 RME982724:RME982739 RWA982724:RWA982739 SFW982724:SFW982739 SPS982724:SPS982739 SZO982724:SZO982739 TJK982724:TJK982739 TTG982724:TTG982739 UDC982724:UDC982739 UMY982724:UMY982739 UWU982724:UWU982739 VGQ982724:VGQ982739 VQM982724:VQM982739 WAI982724:WAI982739 WKE982724:WKE982739 WUA982724:WUA982739 P65205:Q65205 HO65205 RK65205 ABG65205 ALC65205 AUY65205 BEU65205 BOQ65205 BYM65205 CII65205 CSE65205 DCA65205 DLW65205 DVS65205 EFO65205 EPK65205 EZG65205 FJC65205 FSY65205 GCU65205 GMQ65205 GWM65205 HGI65205 HQE65205 IAA65205 IJW65205 ITS65205 JDO65205 JNK65205 JXG65205 KHC65205 KQY65205 LAU65205 LKQ65205 LUM65205 MEI65205 MOE65205 MYA65205 NHW65205 NRS65205 OBO65205 OLK65205 OVG65205 PFC65205 POY65205 PYU65205 QIQ65205 QSM65205 RCI65205 RME65205 RWA65205 SFW65205 SPS65205 SZO65205 TJK65205 TTG65205 UDC65205 UMY65205 UWU65205 VGQ65205 VQM65205 WAI65205 WKE65205 WUA65205 P130741:Q130741 HO130741 RK130741 ABG130741 ALC130741 AUY130741 BEU130741 BOQ130741 BYM130741 CII130741 CSE130741 DCA130741 DLW130741 DVS130741 EFO130741 EPK130741 EZG130741 FJC130741 FSY130741 GCU130741 GMQ130741 GWM130741 HGI130741 HQE130741 IAA130741 IJW130741 ITS130741 JDO130741 JNK130741 JXG130741 KHC130741 KQY130741 LAU130741 LKQ130741 LUM130741 MEI130741 MOE130741 MYA130741 NHW130741 NRS130741 OBO130741 OLK130741 OVG130741 PFC130741 POY130741 PYU130741 QIQ130741 QSM130741 RCI130741 RME130741 RWA130741 SFW130741 SPS130741 SZO130741 TJK130741 TTG130741 UDC130741 UMY130741 UWU130741 VGQ130741 VQM130741 WAI130741 WKE130741 WUA130741 P196277:Q196277 HO196277 RK196277 ABG196277 ALC196277 AUY196277 BEU196277 BOQ196277 BYM196277 CII196277 CSE196277 DCA196277 DLW196277 DVS196277 EFO196277 EPK196277 EZG196277 FJC196277 FSY196277 GCU196277 GMQ196277 GWM196277 HGI196277 HQE196277 IAA196277 IJW196277 ITS196277 JDO196277 JNK196277 JXG196277 KHC196277 KQY196277 LAU196277 LKQ196277 LUM196277 MEI196277 MOE196277 MYA196277 NHW196277 NRS196277 OBO196277 OLK196277 OVG196277 PFC196277 POY196277 PYU196277 QIQ196277 QSM196277 RCI196277 RME196277 RWA196277 SFW196277 SPS196277 SZO196277 TJK196277 TTG196277 UDC196277 UMY196277 UWU196277 VGQ196277 VQM196277 WAI196277 WKE196277 WUA196277 P261813:Q261813 HO261813 RK261813 ABG261813 ALC261813 AUY261813 BEU261813 BOQ261813 BYM261813 CII261813 CSE261813 DCA261813 DLW261813 DVS261813 EFO261813 EPK261813 EZG261813 FJC261813 FSY261813 GCU261813 GMQ261813 GWM261813 HGI261813 HQE261813 IAA261813 IJW261813 ITS261813 JDO261813 JNK261813 JXG261813 KHC261813 KQY261813 LAU261813 LKQ261813 LUM261813 MEI261813 MOE261813 MYA261813 NHW261813 NRS261813 OBO261813 OLK261813 OVG261813 PFC261813 POY261813 PYU261813 QIQ261813 QSM261813 RCI261813 RME261813 RWA261813 SFW261813 SPS261813 SZO261813 TJK261813 TTG261813 UDC261813 UMY261813 UWU261813 VGQ261813 VQM261813 WAI261813 WKE261813 WUA261813 P327349:Q327349 HO327349 RK327349 ABG327349 ALC327349 AUY327349 BEU327349 BOQ327349 BYM327349 CII327349 CSE327349 DCA327349 DLW327349 DVS327349 EFO327349 EPK327349 EZG327349 FJC327349 FSY327349 GCU327349 GMQ327349 GWM327349 HGI327349 HQE327349 IAA327349 IJW327349 ITS327349 JDO327349 JNK327349 JXG327349 KHC327349 KQY327349 LAU327349 LKQ327349 LUM327349 MEI327349 MOE327349 MYA327349 NHW327349 NRS327349 OBO327349 OLK327349 OVG327349 PFC327349 POY327349 PYU327349 QIQ327349 QSM327349 RCI327349 RME327349 RWA327349 SFW327349 SPS327349 SZO327349 TJK327349 TTG327349 UDC327349 UMY327349 UWU327349 VGQ327349 VQM327349 WAI327349 WKE327349 WUA327349 P392885:Q392885 HO392885 RK392885 ABG392885 ALC392885 AUY392885 BEU392885 BOQ392885 BYM392885 CII392885 CSE392885 DCA392885 DLW392885 DVS392885 EFO392885 EPK392885 EZG392885 FJC392885 FSY392885 GCU392885 GMQ392885 GWM392885 HGI392885 HQE392885 IAA392885 IJW392885 ITS392885 JDO392885 JNK392885 JXG392885 KHC392885 KQY392885 LAU392885 LKQ392885 LUM392885 MEI392885 MOE392885 MYA392885 NHW392885 NRS392885 OBO392885 OLK392885 OVG392885 PFC392885 POY392885 PYU392885 QIQ392885 QSM392885 RCI392885 RME392885 RWA392885 SFW392885 SPS392885 SZO392885 TJK392885 TTG392885 UDC392885 UMY392885 UWU392885 VGQ392885 VQM392885 WAI392885 WKE392885 WUA392885 P458421:Q458421 HO458421 RK458421 ABG458421 ALC458421 AUY458421 BEU458421 BOQ458421 BYM458421 CII458421 CSE458421 DCA458421 DLW458421 DVS458421 EFO458421 EPK458421 EZG458421 FJC458421 FSY458421 GCU458421 GMQ458421 GWM458421 HGI458421 HQE458421 IAA458421 IJW458421 ITS458421 JDO458421 JNK458421 JXG458421 KHC458421 KQY458421 LAU458421 LKQ458421 LUM458421 MEI458421 MOE458421 MYA458421 NHW458421 NRS458421 OBO458421 OLK458421 OVG458421 PFC458421 POY458421 PYU458421 QIQ458421 QSM458421 RCI458421 RME458421 RWA458421 SFW458421 SPS458421 SZO458421 TJK458421 TTG458421 UDC458421 UMY458421 UWU458421 VGQ458421 VQM458421 WAI458421 WKE458421 WUA458421 P523957:Q523957 HO523957 RK523957 ABG523957 ALC523957 AUY523957 BEU523957 BOQ523957 BYM523957 CII523957 CSE523957 DCA523957 DLW523957 DVS523957 EFO523957 EPK523957 EZG523957 FJC523957 FSY523957 GCU523957 GMQ523957 GWM523957 HGI523957 HQE523957 IAA523957 IJW523957 ITS523957 JDO523957 JNK523957 JXG523957 KHC523957 KQY523957 LAU523957 LKQ523957 LUM523957 MEI523957 MOE523957 MYA523957 NHW523957 NRS523957 OBO523957 OLK523957 OVG523957 PFC523957 POY523957 PYU523957 QIQ523957 QSM523957 RCI523957 RME523957 RWA523957 SFW523957 SPS523957 SZO523957 TJK523957 TTG523957 UDC523957 UMY523957 UWU523957 VGQ523957 VQM523957 WAI523957 WKE523957 WUA523957 P589493:Q589493 HO589493 RK589493 ABG589493 ALC589493 AUY589493 BEU589493 BOQ589493 BYM589493 CII589493 CSE589493 DCA589493 DLW589493 DVS589493 EFO589493 EPK589493 EZG589493 FJC589493 FSY589493 GCU589493 GMQ589493 GWM589493 HGI589493 HQE589493 IAA589493 IJW589493 ITS589493 JDO589493 JNK589493 JXG589493 KHC589493 KQY589493 LAU589493 LKQ589493 LUM589493 MEI589493 MOE589493 MYA589493 NHW589493 NRS589493 OBO589493 OLK589493 OVG589493 PFC589493 POY589493 PYU589493 QIQ589493 QSM589493 RCI589493 RME589493 RWA589493 SFW589493 SPS589493 SZO589493 TJK589493 TTG589493 UDC589493 UMY589493 UWU589493 VGQ589493 VQM589493 WAI589493 WKE589493 WUA589493 P655029:Q655029 HO655029 RK655029 ABG655029 ALC655029 AUY655029 BEU655029 BOQ655029 BYM655029 CII655029 CSE655029 DCA655029 DLW655029 DVS655029 EFO655029 EPK655029 EZG655029 FJC655029 FSY655029 GCU655029 GMQ655029 GWM655029 HGI655029 HQE655029 IAA655029 IJW655029 ITS655029 JDO655029 JNK655029 JXG655029 KHC655029 KQY655029 LAU655029 LKQ655029 LUM655029 MEI655029 MOE655029 MYA655029 NHW655029 NRS655029 OBO655029 OLK655029 OVG655029 PFC655029 POY655029 PYU655029 QIQ655029 QSM655029 RCI655029 RME655029 RWA655029 SFW655029 SPS655029 SZO655029 TJK655029 TTG655029 UDC655029 UMY655029 UWU655029 VGQ655029 VQM655029 WAI655029 WKE655029 WUA655029 P720565:Q720565 HO720565 RK720565 ABG720565 ALC720565 AUY720565 BEU720565 BOQ720565 BYM720565 CII720565 CSE720565 DCA720565 DLW720565 DVS720565 EFO720565 EPK720565 EZG720565 FJC720565 FSY720565 GCU720565 GMQ720565 GWM720565 HGI720565 HQE720565 IAA720565 IJW720565 ITS720565 JDO720565 JNK720565 JXG720565 KHC720565 KQY720565 LAU720565 LKQ720565 LUM720565 MEI720565 MOE720565 MYA720565 NHW720565 NRS720565 OBO720565 OLK720565 OVG720565 PFC720565 POY720565 PYU720565 QIQ720565 QSM720565 RCI720565 RME720565 RWA720565 SFW720565 SPS720565 SZO720565 TJK720565 TTG720565 UDC720565 UMY720565 UWU720565 VGQ720565 VQM720565 WAI720565 WKE720565 WUA720565 P786101:Q786101 HO786101 RK786101 ABG786101 ALC786101 AUY786101 BEU786101 BOQ786101 BYM786101 CII786101 CSE786101 DCA786101 DLW786101 DVS786101 EFO786101 EPK786101 EZG786101 FJC786101 FSY786101 GCU786101 GMQ786101 GWM786101 HGI786101 HQE786101 IAA786101 IJW786101 ITS786101 JDO786101 JNK786101 JXG786101 KHC786101 KQY786101 LAU786101 LKQ786101 LUM786101 MEI786101 MOE786101 MYA786101 NHW786101 NRS786101 OBO786101 OLK786101 OVG786101 PFC786101 POY786101 PYU786101 QIQ786101 QSM786101 RCI786101 RME786101 RWA786101 SFW786101 SPS786101 SZO786101 TJK786101 TTG786101 UDC786101 UMY786101 UWU786101 VGQ786101 VQM786101 WAI786101 WKE786101 WUA786101 P851637:Q851637 HO851637 RK851637 ABG851637 ALC851637 AUY851637 BEU851637 BOQ851637 BYM851637 CII851637 CSE851637 DCA851637 DLW851637 DVS851637 EFO851637 EPK851637 EZG851637 FJC851637 FSY851637 GCU851637 GMQ851637 GWM851637 HGI851637 HQE851637 IAA851637 IJW851637 ITS851637 JDO851637 JNK851637 JXG851637 KHC851637 KQY851637 LAU851637 LKQ851637 LUM851637 MEI851637 MOE851637 MYA851637 NHW851637 NRS851637 OBO851637 OLK851637 OVG851637 PFC851637 POY851637 PYU851637 QIQ851637 QSM851637 RCI851637 RME851637 RWA851637 SFW851637 SPS851637 SZO851637 TJK851637 TTG851637 UDC851637 UMY851637 UWU851637 VGQ851637 VQM851637 WAI851637 WKE851637 WUA851637 P917173:Q917173 HO917173 RK917173 ABG917173 ALC917173 AUY917173 BEU917173 BOQ917173 BYM917173 CII917173 CSE917173 DCA917173 DLW917173 DVS917173 EFO917173 EPK917173 EZG917173 FJC917173 FSY917173 GCU917173 GMQ917173 GWM917173 HGI917173 HQE917173 IAA917173 IJW917173 ITS917173 JDO917173 JNK917173 JXG917173 KHC917173 KQY917173 LAU917173 LKQ917173 LUM917173 MEI917173 MOE917173 MYA917173 NHW917173 NRS917173 OBO917173 OLK917173 OVG917173 PFC917173 POY917173 PYU917173 QIQ917173 QSM917173 RCI917173 RME917173 RWA917173 SFW917173 SPS917173 SZO917173 TJK917173 TTG917173 UDC917173 UMY917173 UWU917173 VGQ917173 VQM917173 WAI917173 WKE917173 WUA917173 P982709:Q982709 HO982709 RK982709 ABG982709 ALC982709 AUY982709 BEU982709 BOQ982709 BYM982709 CII982709 CSE982709 DCA982709 DLW982709 DVS982709 EFO982709 EPK982709 EZG982709 FJC982709 FSY982709 GCU982709 GMQ982709 GWM982709 HGI982709 HQE982709 IAA982709 IJW982709 ITS982709 JDO982709 JNK982709 JXG982709 KHC982709 KQY982709 LAU982709 LKQ982709 LUM982709 MEI982709 MOE982709 MYA982709 NHW982709 NRS982709 OBO982709 OLK982709 OVG982709 PFC982709 POY982709 PYU982709 QIQ982709 QSM982709 RCI982709 RME982709 RWA982709 SFW982709 SPS982709 SZO982709 TJK982709 TTG982709 UDC982709 UMY982709 UWU982709 VGQ982709 VQM982709 WAI982709 WKE982709 WUA982709 P65201:Q65201 HO65201 RK65201 ABG65201 ALC65201 AUY65201 BEU65201 BOQ65201 BYM65201 CII65201 CSE65201 DCA65201 DLW65201 DVS65201 EFO65201 EPK65201 EZG65201 FJC65201 FSY65201 GCU65201 GMQ65201 GWM65201 HGI65201 HQE65201 IAA65201 IJW65201 ITS65201 JDO65201 JNK65201 JXG65201 KHC65201 KQY65201 LAU65201 LKQ65201 LUM65201 MEI65201 MOE65201 MYA65201 NHW65201 NRS65201 OBO65201 OLK65201 OVG65201 PFC65201 POY65201 PYU65201 QIQ65201 QSM65201 RCI65201 RME65201 RWA65201 SFW65201 SPS65201 SZO65201 TJK65201 TTG65201 UDC65201 UMY65201 UWU65201 VGQ65201 VQM65201 WAI65201 WKE65201 WUA65201 P130737:Q130737 HO130737 RK130737 ABG130737 ALC130737 AUY130737 BEU130737 BOQ130737 BYM130737 CII130737 CSE130737 DCA130737 DLW130737 DVS130737 EFO130737 EPK130737 EZG130737 FJC130737 FSY130737 GCU130737 GMQ130737 GWM130737 HGI130737 HQE130737 IAA130737 IJW130737 ITS130737 JDO130737 JNK130737 JXG130737 KHC130737 KQY130737 LAU130737 LKQ130737 LUM130737 MEI130737 MOE130737 MYA130737 NHW130737 NRS130737 OBO130737 OLK130737 OVG130737 PFC130737 POY130737 PYU130737 QIQ130737 QSM130737 RCI130737 RME130737 RWA130737 SFW130737 SPS130737 SZO130737 TJK130737 TTG130737 UDC130737 UMY130737 UWU130737 VGQ130737 VQM130737 WAI130737 WKE130737 WUA130737 P196273:Q196273 HO196273 RK196273 ABG196273 ALC196273 AUY196273 BEU196273 BOQ196273 BYM196273 CII196273 CSE196273 DCA196273 DLW196273 DVS196273 EFO196273 EPK196273 EZG196273 FJC196273 FSY196273 GCU196273 GMQ196273 GWM196273 HGI196273 HQE196273 IAA196273 IJW196273 ITS196273 JDO196273 JNK196273 JXG196273 KHC196273 KQY196273 LAU196273 LKQ196273 LUM196273 MEI196273 MOE196273 MYA196273 NHW196273 NRS196273 OBO196273 OLK196273 OVG196273 PFC196273 POY196273 PYU196273 QIQ196273 QSM196273 RCI196273 RME196273 RWA196273 SFW196273 SPS196273 SZO196273 TJK196273 TTG196273 UDC196273 UMY196273 UWU196273 VGQ196273 VQM196273 WAI196273 WKE196273 WUA196273 P261809:Q261809 HO261809 RK261809 ABG261809 ALC261809 AUY261809 BEU261809 BOQ261809 BYM261809 CII261809 CSE261809 DCA261809 DLW261809 DVS261809 EFO261809 EPK261809 EZG261809 FJC261809 FSY261809 GCU261809 GMQ261809 GWM261809 HGI261809 HQE261809 IAA261809 IJW261809 ITS261809 JDO261809 JNK261809 JXG261809 KHC261809 KQY261809 LAU261809 LKQ261809 LUM261809 MEI261809 MOE261809 MYA261809 NHW261809 NRS261809 OBO261809 OLK261809 OVG261809 PFC261809 POY261809 PYU261809 QIQ261809 QSM261809 RCI261809 RME261809 RWA261809 SFW261809 SPS261809 SZO261809 TJK261809 TTG261809 UDC261809 UMY261809 UWU261809 VGQ261809 VQM261809 WAI261809 WKE261809 WUA261809 P327345:Q327345 HO327345 RK327345 ABG327345 ALC327345 AUY327345 BEU327345 BOQ327345 BYM327345 CII327345 CSE327345 DCA327345 DLW327345 DVS327345 EFO327345 EPK327345 EZG327345 FJC327345 FSY327345 GCU327345 GMQ327345 GWM327345 HGI327345 HQE327345 IAA327345 IJW327345 ITS327345 JDO327345 JNK327345 JXG327345 KHC327345 KQY327345 LAU327345 LKQ327345 LUM327345 MEI327345 MOE327345 MYA327345 NHW327345 NRS327345 OBO327345 OLK327345 OVG327345 PFC327345 POY327345 PYU327345 QIQ327345 QSM327345 RCI327345 RME327345 RWA327345 SFW327345 SPS327345 SZO327345 TJK327345 TTG327345 UDC327345 UMY327345 UWU327345 VGQ327345 VQM327345 WAI327345 WKE327345 WUA327345 P392881:Q392881 HO392881 RK392881 ABG392881 ALC392881 AUY392881 BEU392881 BOQ392881 BYM392881 CII392881 CSE392881 DCA392881 DLW392881 DVS392881 EFO392881 EPK392881 EZG392881 FJC392881 FSY392881 GCU392881 GMQ392881 GWM392881 HGI392881 HQE392881 IAA392881 IJW392881 ITS392881 JDO392881 JNK392881 JXG392881 KHC392881 KQY392881 LAU392881 LKQ392881 LUM392881 MEI392881 MOE392881 MYA392881 NHW392881 NRS392881 OBO392881 OLK392881 OVG392881 PFC392881 POY392881 PYU392881 QIQ392881 QSM392881 RCI392881 RME392881 RWA392881 SFW392881 SPS392881 SZO392881 TJK392881 TTG392881 UDC392881 UMY392881 UWU392881 VGQ392881 VQM392881 WAI392881 WKE392881 WUA392881 P458417:Q458417 HO458417 RK458417 ABG458417 ALC458417 AUY458417 BEU458417 BOQ458417 BYM458417 CII458417 CSE458417 DCA458417 DLW458417 DVS458417 EFO458417 EPK458417 EZG458417 FJC458417 FSY458417 GCU458417 GMQ458417 GWM458417 HGI458417 HQE458417 IAA458417 IJW458417 ITS458417 JDO458417 JNK458417 JXG458417 KHC458417 KQY458417 LAU458417 LKQ458417 LUM458417 MEI458417 MOE458417 MYA458417 NHW458417 NRS458417 OBO458417 OLK458417 OVG458417 PFC458417 POY458417 PYU458417 QIQ458417 QSM458417 RCI458417 RME458417 RWA458417 SFW458417 SPS458417 SZO458417 TJK458417 TTG458417 UDC458417 UMY458417 UWU458417 VGQ458417 VQM458417 WAI458417 WKE458417 WUA458417 P523953:Q523953 HO523953 RK523953 ABG523953 ALC523953 AUY523953 BEU523953 BOQ523953 BYM523953 CII523953 CSE523953 DCA523953 DLW523953 DVS523953 EFO523953 EPK523953 EZG523953 FJC523953 FSY523953 GCU523953 GMQ523953 GWM523953 HGI523953 HQE523953 IAA523953 IJW523953 ITS523953 JDO523953 JNK523953 JXG523953 KHC523953 KQY523953 LAU523953 LKQ523953 LUM523953 MEI523953 MOE523953 MYA523953 NHW523953 NRS523953 OBO523953 OLK523953 OVG523953 PFC523953 POY523953 PYU523953 QIQ523953 QSM523953 RCI523953 RME523953 RWA523953 SFW523953 SPS523953 SZO523953 TJK523953 TTG523953 UDC523953 UMY523953 UWU523953 VGQ523953 VQM523953 WAI523953 WKE523953 WUA523953 P589489:Q589489 HO589489 RK589489 ABG589489 ALC589489 AUY589489 BEU589489 BOQ589489 BYM589489 CII589489 CSE589489 DCA589489 DLW589489 DVS589489 EFO589489 EPK589489 EZG589489 FJC589489 FSY589489 GCU589489 GMQ589489 GWM589489 HGI589489 HQE589489 IAA589489 IJW589489 ITS589489 JDO589489 JNK589489 JXG589489 KHC589489 KQY589489 LAU589489 LKQ589489 LUM589489 MEI589489 MOE589489 MYA589489 NHW589489 NRS589489 OBO589489 OLK589489 OVG589489 PFC589489 POY589489 PYU589489 QIQ589489 QSM589489 RCI589489 RME589489 RWA589489 SFW589489 SPS589489 SZO589489 TJK589489 TTG589489 UDC589489 UMY589489 UWU589489 VGQ589489 VQM589489 WAI589489 WKE589489 WUA589489 P655025:Q655025 HO655025 RK655025 ABG655025 ALC655025 AUY655025 BEU655025 BOQ655025 BYM655025 CII655025 CSE655025 DCA655025 DLW655025 DVS655025 EFO655025 EPK655025 EZG655025 FJC655025 FSY655025 GCU655025 GMQ655025 GWM655025 HGI655025 HQE655025 IAA655025 IJW655025 ITS655025 JDO655025 JNK655025 JXG655025 KHC655025 KQY655025 LAU655025 LKQ655025 LUM655025 MEI655025 MOE655025 MYA655025 NHW655025 NRS655025 OBO655025 OLK655025 OVG655025 PFC655025 POY655025 PYU655025 QIQ655025 QSM655025 RCI655025 RME655025 RWA655025 SFW655025 SPS655025 SZO655025 TJK655025 TTG655025 UDC655025 UMY655025 UWU655025 VGQ655025 VQM655025 WAI655025 WKE655025 WUA655025 P720561:Q720561 HO720561 RK720561 ABG720561 ALC720561 AUY720561 BEU720561 BOQ720561 BYM720561 CII720561 CSE720561 DCA720561 DLW720561 DVS720561 EFO720561 EPK720561 EZG720561 FJC720561 FSY720561 GCU720561 GMQ720561 GWM720561 HGI720561 HQE720561 IAA720561 IJW720561 ITS720561 JDO720561 JNK720561 JXG720561 KHC720561 KQY720561 LAU720561 LKQ720561 LUM720561 MEI720561 MOE720561 MYA720561 NHW720561 NRS720561 OBO720561 OLK720561 OVG720561 PFC720561 POY720561 PYU720561 QIQ720561 QSM720561 RCI720561 RME720561 RWA720561 SFW720561 SPS720561 SZO720561 TJK720561 TTG720561 UDC720561 UMY720561 UWU720561 VGQ720561 VQM720561 WAI720561 WKE720561 WUA720561 P786097:Q786097 HO786097 RK786097 ABG786097 ALC786097 AUY786097 BEU786097 BOQ786097 BYM786097 CII786097 CSE786097 DCA786097 DLW786097 DVS786097 EFO786097 EPK786097 EZG786097 FJC786097 FSY786097 GCU786097 GMQ786097 GWM786097 HGI786097 HQE786097 IAA786097 IJW786097 ITS786097 JDO786097 JNK786097 JXG786097 KHC786097 KQY786097 LAU786097 LKQ786097 LUM786097 MEI786097 MOE786097 MYA786097 NHW786097 NRS786097 OBO786097 OLK786097 OVG786097 PFC786097 POY786097 PYU786097 QIQ786097 QSM786097 RCI786097 RME786097 RWA786097 SFW786097 SPS786097 SZO786097 TJK786097 TTG786097 UDC786097 UMY786097 UWU786097 VGQ786097 VQM786097 WAI786097 WKE786097 WUA786097 P851633:Q851633 HO851633 RK851633 ABG851633 ALC851633 AUY851633 BEU851633 BOQ851633 BYM851633 CII851633 CSE851633 DCA851633 DLW851633 DVS851633 EFO851633 EPK851633 EZG851633 FJC851633 FSY851633 GCU851633 GMQ851633 GWM851633 HGI851633 HQE851633 IAA851633 IJW851633 ITS851633 JDO851633 JNK851633 JXG851633 KHC851633 KQY851633 LAU851633 LKQ851633 LUM851633 MEI851633 MOE851633 MYA851633 NHW851633 NRS851633 OBO851633 OLK851633 OVG851633 PFC851633 POY851633 PYU851633 QIQ851633 QSM851633 RCI851633 RME851633 RWA851633 SFW851633 SPS851633 SZO851633 TJK851633 TTG851633 UDC851633 UMY851633 UWU851633 VGQ851633 VQM851633 WAI851633 WKE851633 WUA851633 P917169:Q917169 HO917169 RK917169 ABG917169 ALC917169 AUY917169 BEU917169 BOQ917169 BYM917169 CII917169 CSE917169 DCA917169 DLW917169 DVS917169 EFO917169 EPK917169 EZG917169 FJC917169 FSY917169 GCU917169 GMQ917169 GWM917169 HGI917169 HQE917169 IAA917169 IJW917169 ITS917169 JDO917169 JNK917169 JXG917169 KHC917169 KQY917169 LAU917169 LKQ917169 LUM917169 MEI917169 MOE917169 MYA917169 NHW917169 NRS917169 OBO917169 OLK917169 OVG917169 PFC917169 POY917169 PYU917169 QIQ917169 QSM917169 RCI917169 RME917169 RWA917169 SFW917169 SPS917169 SZO917169 TJK917169 TTG917169 UDC917169 UMY917169 UWU917169 VGQ917169 VQM917169 WAI917169 WKE917169 WUA917169 P982705:Q982705 HO982705 RK982705 ABG982705 ALC982705 AUY982705 BEU982705 BOQ982705 BYM982705 CII982705 CSE982705 DCA982705 DLW982705 DVS982705 EFO982705 EPK982705 EZG982705 FJC982705 FSY982705 GCU982705 GMQ982705 GWM982705 HGI982705 HQE982705 IAA982705 IJW982705 ITS982705 JDO982705 JNK982705 JXG982705 KHC982705 KQY982705 LAU982705 LKQ982705 LUM982705 MEI982705 MOE982705 MYA982705 NHW982705 NRS982705 OBO982705 OLK982705 OVG982705 PFC982705 POY982705 PYU982705 QIQ982705 QSM982705 RCI982705 RME982705 RWA982705 SFW982705 SPS982705 SZO982705 TJK982705 TTG982705 UDC982705 UMY982705 UWU982705 VGQ982705 VQM982705 WAI982705 WKE982705 WUA982705 P65175:Q65184 HO65175:HO65184 RK65175:RK65184 ABG65175:ABG65184 ALC65175:ALC65184 AUY65175:AUY65184 BEU65175:BEU65184 BOQ65175:BOQ65184 BYM65175:BYM65184 CII65175:CII65184 CSE65175:CSE65184 DCA65175:DCA65184 DLW65175:DLW65184 DVS65175:DVS65184 EFO65175:EFO65184 EPK65175:EPK65184 EZG65175:EZG65184 FJC65175:FJC65184 FSY65175:FSY65184 GCU65175:GCU65184 GMQ65175:GMQ65184 GWM65175:GWM65184 HGI65175:HGI65184 HQE65175:HQE65184 IAA65175:IAA65184 IJW65175:IJW65184 ITS65175:ITS65184 JDO65175:JDO65184 JNK65175:JNK65184 JXG65175:JXG65184 KHC65175:KHC65184 KQY65175:KQY65184 LAU65175:LAU65184 LKQ65175:LKQ65184 LUM65175:LUM65184 MEI65175:MEI65184 MOE65175:MOE65184 MYA65175:MYA65184 NHW65175:NHW65184 NRS65175:NRS65184 OBO65175:OBO65184 OLK65175:OLK65184 OVG65175:OVG65184 PFC65175:PFC65184 POY65175:POY65184 PYU65175:PYU65184 QIQ65175:QIQ65184 QSM65175:QSM65184 RCI65175:RCI65184 RME65175:RME65184 RWA65175:RWA65184 SFW65175:SFW65184 SPS65175:SPS65184 SZO65175:SZO65184 TJK65175:TJK65184 TTG65175:TTG65184 UDC65175:UDC65184 UMY65175:UMY65184 UWU65175:UWU65184 VGQ65175:VGQ65184 VQM65175:VQM65184 WAI65175:WAI65184 WKE65175:WKE65184 WUA65175:WUA65184 P130711:Q130720 HO130711:HO130720 RK130711:RK130720 ABG130711:ABG130720 ALC130711:ALC130720 AUY130711:AUY130720 BEU130711:BEU130720 BOQ130711:BOQ130720 BYM130711:BYM130720 CII130711:CII130720 CSE130711:CSE130720 DCA130711:DCA130720 DLW130711:DLW130720 DVS130711:DVS130720 EFO130711:EFO130720 EPK130711:EPK130720 EZG130711:EZG130720 FJC130711:FJC130720 FSY130711:FSY130720 GCU130711:GCU130720 GMQ130711:GMQ130720 GWM130711:GWM130720 HGI130711:HGI130720 HQE130711:HQE130720 IAA130711:IAA130720 IJW130711:IJW130720 ITS130711:ITS130720 JDO130711:JDO130720 JNK130711:JNK130720 JXG130711:JXG130720 KHC130711:KHC130720 KQY130711:KQY130720 LAU130711:LAU130720 LKQ130711:LKQ130720 LUM130711:LUM130720 MEI130711:MEI130720 MOE130711:MOE130720 MYA130711:MYA130720 NHW130711:NHW130720 NRS130711:NRS130720 OBO130711:OBO130720 OLK130711:OLK130720 OVG130711:OVG130720 PFC130711:PFC130720 POY130711:POY130720 PYU130711:PYU130720 QIQ130711:QIQ130720 QSM130711:QSM130720 RCI130711:RCI130720 RME130711:RME130720 RWA130711:RWA130720 SFW130711:SFW130720 SPS130711:SPS130720 SZO130711:SZO130720 TJK130711:TJK130720 TTG130711:TTG130720 UDC130711:UDC130720 UMY130711:UMY130720 UWU130711:UWU130720 VGQ130711:VGQ130720 VQM130711:VQM130720 WAI130711:WAI130720 WKE130711:WKE130720 WUA130711:WUA130720 P196247:Q196256 HO196247:HO196256 RK196247:RK196256 ABG196247:ABG196256 ALC196247:ALC196256 AUY196247:AUY196256 BEU196247:BEU196256 BOQ196247:BOQ196256 BYM196247:BYM196256 CII196247:CII196256 CSE196247:CSE196256 DCA196247:DCA196256 DLW196247:DLW196256 DVS196247:DVS196256 EFO196247:EFO196256 EPK196247:EPK196256 EZG196247:EZG196256 FJC196247:FJC196256 FSY196247:FSY196256 GCU196247:GCU196256 GMQ196247:GMQ196256 GWM196247:GWM196256 HGI196247:HGI196256 HQE196247:HQE196256 IAA196247:IAA196256 IJW196247:IJW196256 ITS196247:ITS196256 JDO196247:JDO196256 JNK196247:JNK196256 JXG196247:JXG196256 KHC196247:KHC196256 KQY196247:KQY196256 LAU196247:LAU196256 LKQ196247:LKQ196256 LUM196247:LUM196256 MEI196247:MEI196256 MOE196247:MOE196256 MYA196247:MYA196256 NHW196247:NHW196256 NRS196247:NRS196256 OBO196247:OBO196256 OLK196247:OLK196256 OVG196247:OVG196256 PFC196247:PFC196256 POY196247:POY196256 PYU196247:PYU196256 QIQ196247:QIQ196256 QSM196247:QSM196256 RCI196247:RCI196256 RME196247:RME196256 RWA196247:RWA196256 SFW196247:SFW196256 SPS196247:SPS196256 SZO196247:SZO196256 TJK196247:TJK196256 TTG196247:TTG196256 UDC196247:UDC196256 UMY196247:UMY196256 UWU196247:UWU196256 VGQ196247:VGQ196256 VQM196247:VQM196256 WAI196247:WAI196256 WKE196247:WKE196256 WUA196247:WUA196256 P261783:Q261792 HO261783:HO261792 RK261783:RK261792 ABG261783:ABG261792 ALC261783:ALC261792 AUY261783:AUY261792 BEU261783:BEU261792 BOQ261783:BOQ261792 BYM261783:BYM261792 CII261783:CII261792 CSE261783:CSE261792 DCA261783:DCA261792 DLW261783:DLW261792 DVS261783:DVS261792 EFO261783:EFO261792 EPK261783:EPK261792 EZG261783:EZG261792 FJC261783:FJC261792 FSY261783:FSY261792 GCU261783:GCU261792 GMQ261783:GMQ261792 GWM261783:GWM261792 HGI261783:HGI261792 HQE261783:HQE261792 IAA261783:IAA261792 IJW261783:IJW261792 ITS261783:ITS261792 JDO261783:JDO261792 JNK261783:JNK261792 JXG261783:JXG261792 KHC261783:KHC261792 KQY261783:KQY261792 LAU261783:LAU261792 LKQ261783:LKQ261792 LUM261783:LUM261792 MEI261783:MEI261792 MOE261783:MOE261792 MYA261783:MYA261792 NHW261783:NHW261792 NRS261783:NRS261792 OBO261783:OBO261792 OLK261783:OLK261792 OVG261783:OVG261792 PFC261783:PFC261792 POY261783:POY261792 PYU261783:PYU261792 QIQ261783:QIQ261792 QSM261783:QSM261792 RCI261783:RCI261792 RME261783:RME261792 RWA261783:RWA261792 SFW261783:SFW261792 SPS261783:SPS261792 SZO261783:SZO261792 TJK261783:TJK261792 TTG261783:TTG261792 UDC261783:UDC261792 UMY261783:UMY261792 UWU261783:UWU261792 VGQ261783:VGQ261792 VQM261783:VQM261792 WAI261783:WAI261792 WKE261783:WKE261792 WUA261783:WUA261792 P327319:Q327328 HO327319:HO327328 RK327319:RK327328 ABG327319:ABG327328 ALC327319:ALC327328 AUY327319:AUY327328 BEU327319:BEU327328 BOQ327319:BOQ327328 BYM327319:BYM327328 CII327319:CII327328 CSE327319:CSE327328 DCA327319:DCA327328 DLW327319:DLW327328 DVS327319:DVS327328 EFO327319:EFO327328 EPK327319:EPK327328 EZG327319:EZG327328 FJC327319:FJC327328 FSY327319:FSY327328 GCU327319:GCU327328 GMQ327319:GMQ327328 GWM327319:GWM327328 HGI327319:HGI327328 HQE327319:HQE327328 IAA327319:IAA327328 IJW327319:IJW327328 ITS327319:ITS327328 JDO327319:JDO327328 JNK327319:JNK327328 JXG327319:JXG327328 KHC327319:KHC327328 KQY327319:KQY327328 LAU327319:LAU327328 LKQ327319:LKQ327328 LUM327319:LUM327328 MEI327319:MEI327328 MOE327319:MOE327328 MYA327319:MYA327328 NHW327319:NHW327328 NRS327319:NRS327328 OBO327319:OBO327328 OLK327319:OLK327328 OVG327319:OVG327328 PFC327319:PFC327328 POY327319:POY327328 PYU327319:PYU327328 QIQ327319:QIQ327328 QSM327319:QSM327328 RCI327319:RCI327328 RME327319:RME327328 RWA327319:RWA327328 SFW327319:SFW327328 SPS327319:SPS327328 SZO327319:SZO327328 TJK327319:TJK327328 TTG327319:TTG327328 UDC327319:UDC327328 UMY327319:UMY327328 UWU327319:UWU327328 VGQ327319:VGQ327328 VQM327319:VQM327328 WAI327319:WAI327328 WKE327319:WKE327328 WUA327319:WUA327328 P392855:Q392864 HO392855:HO392864 RK392855:RK392864 ABG392855:ABG392864 ALC392855:ALC392864 AUY392855:AUY392864 BEU392855:BEU392864 BOQ392855:BOQ392864 BYM392855:BYM392864 CII392855:CII392864 CSE392855:CSE392864 DCA392855:DCA392864 DLW392855:DLW392864 DVS392855:DVS392864 EFO392855:EFO392864 EPK392855:EPK392864 EZG392855:EZG392864 FJC392855:FJC392864 FSY392855:FSY392864 GCU392855:GCU392864 GMQ392855:GMQ392864 GWM392855:GWM392864 HGI392855:HGI392864 HQE392855:HQE392864 IAA392855:IAA392864 IJW392855:IJW392864 ITS392855:ITS392864 JDO392855:JDO392864 JNK392855:JNK392864 JXG392855:JXG392864 KHC392855:KHC392864 KQY392855:KQY392864 LAU392855:LAU392864 LKQ392855:LKQ392864 LUM392855:LUM392864 MEI392855:MEI392864 MOE392855:MOE392864 MYA392855:MYA392864 NHW392855:NHW392864 NRS392855:NRS392864 OBO392855:OBO392864 OLK392855:OLK392864 OVG392855:OVG392864 PFC392855:PFC392864 POY392855:POY392864 PYU392855:PYU392864 QIQ392855:QIQ392864 QSM392855:QSM392864 RCI392855:RCI392864 RME392855:RME392864 RWA392855:RWA392864 SFW392855:SFW392864 SPS392855:SPS392864 SZO392855:SZO392864 TJK392855:TJK392864 TTG392855:TTG392864 UDC392855:UDC392864 UMY392855:UMY392864 UWU392855:UWU392864 VGQ392855:VGQ392864 VQM392855:VQM392864 WAI392855:WAI392864 WKE392855:WKE392864 WUA392855:WUA392864 P458391:Q458400 HO458391:HO458400 RK458391:RK458400 ABG458391:ABG458400 ALC458391:ALC458400 AUY458391:AUY458400 BEU458391:BEU458400 BOQ458391:BOQ458400 BYM458391:BYM458400 CII458391:CII458400 CSE458391:CSE458400 DCA458391:DCA458400 DLW458391:DLW458400 DVS458391:DVS458400 EFO458391:EFO458400 EPK458391:EPK458400 EZG458391:EZG458400 FJC458391:FJC458400 FSY458391:FSY458400 GCU458391:GCU458400 GMQ458391:GMQ458400 GWM458391:GWM458400 HGI458391:HGI458400 HQE458391:HQE458400 IAA458391:IAA458400 IJW458391:IJW458400 ITS458391:ITS458400 JDO458391:JDO458400 JNK458391:JNK458400 JXG458391:JXG458400 KHC458391:KHC458400 KQY458391:KQY458400 LAU458391:LAU458400 LKQ458391:LKQ458400 LUM458391:LUM458400 MEI458391:MEI458400 MOE458391:MOE458400 MYA458391:MYA458400 NHW458391:NHW458400 NRS458391:NRS458400 OBO458391:OBO458400 OLK458391:OLK458400 OVG458391:OVG458400 PFC458391:PFC458400 POY458391:POY458400 PYU458391:PYU458400 QIQ458391:QIQ458400 QSM458391:QSM458400 RCI458391:RCI458400 RME458391:RME458400 RWA458391:RWA458400 SFW458391:SFW458400 SPS458391:SPS458400 SZO458391:SZO458400 TJK458391:TJK458400 TTG458391:TTG458400 UDC458391:UDC458400 UMY458391:UMY458400 UWU458391:UWU458400 VGQ458391:VGQ458400 VQM458391:VQM458400 WAI458391:WAI458400 WKE458391:WKE458400 WUA458391:WUA458400 P523927:Q523936 HO523927:HO523936 RK523927:RK523936 ABG523927:ABG523936 ALC523927:ALC523936 AUY523927:AUY523936 BEU523927:BEU523936 BOQ523927:BOQ523936 BYM523927:BYM523936 CII523927:CII523936 CSE523927:CSE523936 DCA523927:DCA523936 DLW523927:DLW523936 DVS523927:DVS523936 EFO523927:EFO523936 EPK523927:EPK523936 EZG523927:EZG523936 FJC523927:FJC523936 FSY523927:FSY523936 GCU523927:GCU523936 GMQ523927:GMQ523936 GWM523927:GWM523936 HGI523927:HGI523936 HQE523927:HQE523936 IAA523927:IAA523936 IJW523927:IJW523936 ITS523927:ITS523936 JDO523927:JDO523936 JNK523927:JNK523936 JXG523927:JXG523936 KHC523927:KHC523936 KQY523927:KQY523936 LAU523927:LAU523936 LKQ523927:LKQ523936 LUM523927:LUM523936 MEI523927:MEI523936 MOE523927:MOE523936 MYA523927:MYA523936 NHW523927:NHW523936 NRS523927:NRS523936 OBO523927:OBO523936 OLK523927:OLK523936 OVG523927:OVG523936 PFC523927:PFC523936 POY523927:POY523936 PYU523927:PYU523936 QIQ523927:QIQ523936 QSM523927:QSM523936 RCI523927:RCI523936 RME523927:RME523936 RWA523927:RWA523936 SFW523927:SFW523936 SPS523927:SPS523936 SZO523927:SZO523936 TJK523927:TJK523936 TTG523927:TTG523936 UDC523927:UDC523936 UMY523927:UMY523936 UWU523927:UWU523936 VGQ523927:VGQ523936 VQM523927:VQM523936 WAI523927:WAI523936 WKE523927:WKE523936 WUA523927:WUA523936 P589463:Q589472 HO589463:HO589472 RK589463:RK589472 ABG589463:ABG589472 ALC589463:ALC589472 AUY589463:AUY589472 BEU589463:BEU589472 BOQ589463:BOQ589472 BYM589463:BYM589472 CII589463:CII589472 CSE589463:CSE589472 DCA589463:DCA589472 DLW589463:DLW589472 DVS589463:DVS589472 EFO589463:EFO589472 EPK589463:EPK589472 EZG589463:EZG589472 FJC589463:FJC589472 FSY589463:FSY589472 GCU589463:GCU589472 GMQ589463:GMQ589472 GWM589463:GWM589472 HGI589463:HGI589472 HQE589463:HQE589472 IAA589463:IAA589472 IJW589463:IJW589472 ITS589463:ITS589472 JDO589463:JDO589472 JNK589463:JNK589472 JXG589463:JXG589472 KHC589463:KHC589472 KQY589463:KQY589472 LAU589463:LAU589472 LKQ589463:LKQ589472 LUM589463:LUM589472 MEI589463:MEI589472 MOE589463:MOE589472 MYA589463:MYA589472 NHW589463:NHW589472 NRS589463:NRS589472 OBO589463:OBO589472 OLK589463:OLK589472 OVG589463:OVG589472 PFC589463:PFC589472 POY589463:POY589472 PYU589463:PYU589472 QIQ589463:QIQ589472 QSM589463:QSM589472 RCI589463:RCI589472 RME589463:RME589472 RWA589463:RWA589472 SFW589463:SFW589472 SPS589463:SPS589472 SZO589463:SZO589472 TJK589463:TJK589472 TTG589463:TTG589472 UDC589463:UDC589472 UMY589463:UMY589472 UWU589463:UWU589472 VGQ589463:VGQ589472 VQM589463:VQM589472 WAI589463:WAI589472 WKE589463:WKE589472 WUA589463:WUA589472 P654999:Q655008 HO654999:HO655008 RK654999:RK655008 ABG654999:ABG655008 ALC654999:ALC655008 AUY654999:AUY655008 BEU654999:BEU655008 BOQ654999:BOQ655008 BYM654999:BYM655008 CII654999:CII655008 CSE654999:CSE655008 DCA654999:DCA655008 DLW654999:DLW655008 DVS654999:DVS655008 EFO654999:EFO655008 EPK654999:EPK655008 EZG654999:EZG655008 FJC654999:FJC655008 FSY654999:FSY655008 GCU654999:GCU655008 GMQ654999:GMQ655008 GWM654999:GWM655008 HGI654999:HGI655008 HQE654999:HQE655008 IAA654999:IAA655008 IJW654999:IJW655008 ITS654999:ITS655008 JDO654999:JDO655008 JNK654999:JNK655008 JXG654999:JXG655008 KHC654999:KHC655008 KQY654999:KQY655008 LAU654999:LAU655008 LKQ654999:LKQ655008 LUM654999:LUM655008 MEI654999:MEI655008 MOE654999:MOE655008 MYA654999:MYA655008 NHW654999:NHW655008 NRS654999:NRS655008 OBO654999:OBO655008 OLK654999:OLK655008 OVG654999:OVG655008 PFC654999:PFC655008 POY654999:POY655008 PYU654999:PYU655008 QIQ654999:QIQ655008 QSM654999:QSM655008 RCI654999:RCI655008 RME654999:RME655008 RWA654999:RWA655008 SFW654999:SFW655008 SPS654999:SPS655008 SZO654999:SZO655008 TJK654999:TJK655008 TTG654999:TTG655008 UDC654999:UDC655008 UMY654999:UMY655008 UWU654999:UWU655008 VGQ654999:VGQ655008 VQM654999:VQM655008 WAI654999:WAI655008 WKE654999:WKE655008 WUA654999:WUA655008 P720535:Q720544 HO720535:HO720544 RK720535:RK720544 ABG720535:ABG720544 ALC720535:ALC720544 AUY720535:AUY720544 BEU720535:BEU720544 BOQ720535:BOQ720544 BYM720535:BYM720544 CII720535:CII720544 CSE720535:CSE720544 DCA720535:DCA720544 DLW720535:DLW720544 DVS720535:DVS720544 EFO720535:EFO720544 EPK720535:EPK720544 EZG720535:EZG720544 FJC720535:FJC720544 FSY720535:FSY720544 GCU720535:GCU720544 GMQ720535:GMQ720544 GWM720535:GWM720544 HGI720535:HGI720544 HQE720535:HQE720544 IAA720535:IAA720544 IJW720535:IJW720544 ITS720535:ITS720544 JDO720535:JDO720544 JNK720535:JNK720544 JXG720535:JXG720544 KHC720535:KHC720544 KQY720535:KQY720544 LAU720535:LAU720544 LKQ720535:LKQ720544 LUM720535:LUM720544 MEI720535:MEI720544 MOE720535:MOE720544 MYA720535:MYA720544 NHW720535:NHW720544 NRS720535:NRS720544 OBO720535:OBO720544 OLK720535:OLK720544 OVG720535:OVG720544 PFC720535:PFC720544 POY720535:POY720544 PYU720535:PYU720544 QIQ720535:QIQ720544 QSM720535:QSM720544 RCI720535:RCI720544 RME720535:RME720544 RWA720535:RWA720544 SFW720535:SFW720544 SPS720535:SPS720544 SZO720535:SZO720544 TJK720535:TJK720544 TTG720535:TTG720544 UDC720535:UDC720544 UMY720535:UMY720544 UWU720535:UWU720544 VGQ720535:VGQ720544 VQM720535:VQM720544 WAI720535:WAI720544 WKE720535:WKE720544 WUA720535:WUA720544 P786071:Q786080 HO786071:HO786080 RK786071:RK786080 ABG786071:ABG786080 ALC786071:ALC786080 AUY786071:AUY786080 BEU786071:BEU786080 BOQ786071:BOQ786080 BYM786071:BYM786080 CII786071:CII786080 CSE786071:CSE786080 DCA786071:DCA786080 DLW786071:DLW786080 DVS786071:DVS786080 EFO786071:EFO786080 EPK786071:EPK786080 EZG786071:EZG786080 FJC786071:FJC786080 FSY786071:FSY786080 GCU786071:GCU786080 GMQ786071:GMQ786080 GWM786071:GWM786080 HGI786071:HGI786080 HQE786071:HQE786080 IAA786071:IAA786080 IJW786071:IJW786080 ITS786071:ITS786080 JDO786071:JDO786080 JNK786071:JNK786080 JXG786071:JXG786080 KHC786071:KHC786080 KQY786071:KQY786080 LAU786071:LAU786080 LKQ786071:LKQ786080 LUM786071:LUM786080 MEI786071:MEI786080 MOE786071:MOE786080 MYA786071:MYA786080 NHW786071:NHW786080 NRS786071:NRS786080 OBO786071:OBO786080 OLK786071:OLK786080 OVG786071:OVG786080 PFC786071:PFC786080 POY786071:POY786080 PYU786071:PYU786080 QIQ786071:QIQ786080 QSM786071:QSM786080 RCI786071:RCI786080 RME786071:RME786080 RWA786071:RWA786080 SFW786071:SFW786080 SPS786071:SPS786080 SZO786071:SZO786080 TJK786071:TJK786080 TTG786071:TTG786080 UDC786071:UDC786080 UMY786071:UMY786080 UWU786071:UWU786080 VGQ786071:VGQ786080 VQM786071:VQM786080 WAI786071:WAI786080 WKE786071:WKE786080 WUA786071:WUA786080 P851607:Q851616 HO851607:HO851616 RK851607:RK851616 ABG851607:ABG851616 ALC851607:ALC851616 AUY851607:AUY851616 BEU851607:BEU851616 BOQ851607:BOQ851616 BYM851607:BYM851616 CII851607:CII851616 CSE851607:CSE851616 DCA851607:DCA851616 DLW851607:DLW851616 DVS851607:DVS851616 EFO851607:EFO851616 EPK851607:EPK851616 EZG851607:EZG851616 FJC851607:FJC851616 FSY851607:FSY851616 GCU851607:GCU851616 GMQ851607:GMQ851616 GWM851607:GWM851616 HGI851607:HGI851616 HQE851607:HQE851616 IAA851607:IAA851616 IJW851607:IJW851616 ITS851607:ITS851616 JDO851607:JDO851616 JNK851607:JNK851616 JXG851607:JXG851616 KHC851607:KHC851616 KQY851607:KQY851616 LAU851607:LAU851616 LKQ851607:LKQ851616 LUM851607:LUM851616 MEI851607:MEI851616 MOE851607:MOE851616 MYA851607:MYA851616 NHW851607:NHW851616 NRS851607:NRS851616 OBO851607:OBO851616 OLK851607:OLK851616 OVG851607:OVG851616 PFC851607:PFC851616 POY851607:POY851616 PYU851607:PYU851616 QIQ851607:QIQ851616 QSM851607:QSM851616 RCI851607:RCI851616 RME851607:RME851616 RWA851607:RWA851616 SFW851607:SFW851616 SPS851607:SPS851616 SZO851607:SZO851616 TJK851607:TJK851616 TTG851607:TTG851616 UDC851607:UDC851616 UMY851607:UMY851616 UWU851607:UWU851616 VGQ851607:VGQ851616 VQM851607:VQM851616 WAI851607:WAI851616 WKE851607:WKE851616 WUA851607:WUA851616 P917143:Q917152 HO917143:HO917152 RK917143:RK917152 ABG917143:ABG917152 ALC917143:ALC917152 AUY917143:AUY917152 BEU917143:BEU917152 BOQ917143:BOQ917152 BYM917143:BYM917152 CII917143:CII917152 CSE917143:CSE917152 DCA917143:DCA917152 DLW917143:DLW917152 DVS917143:DVS917152 EFO917143:EFO917152 EPK917143:EPK917152 EZG917143:EZG917152 FJC917143:FJC917152 FSY917143:FSY917152 GCU917143:GCU917152 GMQ917143:GMQ917152 GWM917143:GWM917152 HGI917143:HGI917152 HQE917143:HQE917152 IAA917143:IAA917152 IJW917143:IJW917152 ITS917143:ITS917152 JDO917143:JDO917152 JNK917143:JNK917152 JXG917143:JXG917152 KHC917143:KHC917152 KQY917143:KQY917152 LAU917143:LAU917152 LKQ917143:LKQ917152 LUM917143:LUM917152 MEI917143:MEI917152 MOE917143:MOE917152 MYA917143:MYA917152 NHW917143:NHW917152 NRS917143:NRS917152 OBO917143:OBO917152 OLK917143:OLK917152 OVG917143:OVG917152 PFC917143:PFC917152 POY917143:POY917152 PYU917143:PYU917152 QIQ917143:QIQ917152 QSM917143:QSM917152 RCI917143:RCI917152 RME917143:RME917152 RWA917143:RWA917152 SFW917143:SFW917152 SPS917143:SPS917152 SZO917143:SZO917152 TJK917143:TJK917152 TTG917143:TTG917152 UDC917143:UDC917152 UMY917143:UMY917152 UWU917143:UWU917152 VGQ917143:VGQ917152 VQM917143:VQM917152 WAI917143:WAI917152 WKE917143:WKE917152 WUA917143:WUA917152 P982679:Q982688 HO982679:HO982688 RK982679:RK982688 ABG982679:ABG982688 ALC982679:ALC982688 AUY982679:AUY982688 BEU982679:BEU982688 BOQ982679:BOQ982688 BYM982679:BYM982688 CII982679:CII982688 CSE982679:CSE982688 DCA982679:DCA982688 DLW982679:DLW982688 DVS982679:DVS982688 EFO982679:EFO982688 EPK982679:EPK982688 EZG982679:EZG982688 FJC982679:FJC982688 FSY982679:FSY982688 GCU982679:GCU982688 GMQ982679:GMQ982688 GWM982679:GWM982688 HGI982679:HGI982688 HQE982679:HQE982688 IAA982679:IAA982688 IJW982679:IJW982688 ITS982679:ITS982688 JDO982679:JDO982688 JNK982679:JNK982688 JXG982679:JXG982688 KHC982679:KHC982688 KQY982679:KQY982688 LAU982679:LAU982688 LKQ982679:LKQ982688 LUM982679:LUM982688 MEI982679:MEI982688 MOE982679:MOE982688 MYA982679:MYA982688 NHW982679:NHW982688 NRS982679:NRS982688 OBO982679:OBO982688 OLK982679:OLK982688 OVG982679:OVG982688 PFC982679:PFC982688 POY982679:POY982688 PYU982679:PYU982688 QIQ982679:QIQ982688 QSM982679:QSM982688 RCI982679:RCI982688 RME982679:RME982688 RWA982679:RWA982688 SFW982679:SFW982688 SPS982679:SPS982688 SZO982679:SZO982688 TJK982679:TJK982688 TTG982679:TTG982688 UDC982679:UDC982688 UMY982679:UMY982688 UWU982679:UWU982688 VGQ982679:VGQ982688 VQM982679:VQM982688 WAI982679:WAI982688 WKE982679:WKE982688 WUA982679:WUA982688 P65244:Q65245 HO65244:HO65245 RK65244:RK65245 ABG65244:ABG65245 ALC65244:ALC65245 AUY65244:AUY65245 BEU65244:BEU65245 BOQ65244:BOQ65245 BYM65244:BYM65245 CII65244:CII65245 CSE65244:CSE65245 DCA65244:DCA65245 DLW65244:DLW65245 DVS65244:DVS65245 EFO65244:EFO65245 EPK65244:EPK65245 EZG65244:EZG65245 FJC65244:FJC65245 FSY65244:FSY65245 GCU65244:GCU65245 GMQ65244:GMQ65245 GWM65244:GWM65245 HGI65244:HGI65245 HQE65244:HQE65245 IAA65244:IAA65245 IJW65244:IJW65245 ITS65244:ITS65245 JDO65244:JDO65245 JNK65244:JNK65245 JXG65244:JXG65245 KHC65244:KHC65245 KQY65244:KQY65245 LAU65244:LAU65245 LKQ65244:LKQ65245 LUM65244:LUM65245 MEI65244:MEI65245 MOE65244:MOE65245 MYA65244:MYA65245 NHW65244:NHW65245 NRS65244:NRS65245 OBO65244:OBO65245 OLK65244:OLK65245 OVG65244:OVG65245 PFC65244:PFC65245 POY65244:POY65245 PYU65244:PYU65245 QIQ65244:QIQ65245 QSM65244:QSM65245 RCI65244:RCI65245 RME65244:RME65245 RWA65244:RWA65245 SFW65244:SFW65245 SPS65244:SPS65245 SZO65244:SZO65245 TJK65244:TJK65245 TTG65244:TTG65245 UDC65244:UDC65245 UMY65244:UMY65245 UWU65244:UWU65245 VGQ65244:VGQ65245 VQM65244:VQM65245 WAI65244:WAI65245 WKE65244:WKE65245 WUA65244:WUA65245 P130780:Q130781 HO130780:HO130781 RK130780:RK130781 ABG130780:ABG130781 ALC130780:ALC130781 AUY130780:AUY130781 BEU130780:BEU130781 BOQ130780:BOQ130781 BYM130780:BYM130781 CII130780:CII130781 CSE130780:CSE130781 DCA130780:DCA130781 DLW130780:DLW130781 DVS130780:DVS130781 EFO130780:EFO130781 EPK130780:EPK130781 EZG130780:EZG130781 FJC130780:FJC130781 FSY130780:FSY130781 GCU130780:GCU130781 GMQ130780:GMQ130781 GWM130780:GWM130781 HGI130780:HGI130781 HQE130780:HQE130781 IAA130780:IAA130781 IJW130780:IJW130781 ITS130780:ITS130781 JDO130780:JDO130781 JNK130780:JNK130781 JXG130780:JXG130781 KHC130780:KHC130781 KQY130780:KQY130781 LAU130780:LAU130781 LKQ130780:LKQ130781 LUM130780:LUM130781 MEI130780:MEI130781 MOE130780:MOE130781 MYA130780:MYA130781 NHW130780:NHW130781 NRS130780:NRS130781 OBO130780:OBO130781 OLK130780:OLK130781 OVG130780:OVG130781 PFC130780:PFC130781 POY130780:POY130781 PYU130780:PYU130781 QIQ130780:QIQ130781 QSM130780:QSM130781 RCI130780:RCI130781 RME130780:RME130781 RWA130780:RWA130781 SFW130780:SFW130781 SPS130780:SPS130781 SZO130780:SZO130781 TJK130780:TJK130781 TTG130780:TTG130781 UDC130780:UDC130781 UMY130780:UMY130781 UWU130780:UWU130781 VGQ130780:VGQ130781 VQM130780:VQM130781 WAI130780:WAI130781 WKE130780:WKE130781 WUA130780:WUA130781 P196316:Q196317 HO196316:HO196317 RK196316:RK196317 ABG196316:ABG196317 ALC196316:ALC196317 AUY196316:AUY196317 BEU196316:BEU196317 BOQ196316:BOQ196317 BYM196316:BYM196317 CII196316:CII196317 CSE196316:CSE196317 DCA196316:DCA196317 DLW196316:DLW196317 DVS196316:DVS196317 EFO196316:EFO196317 EPK196316:EPK196317 EZG196316:EZG196317 FJC196316:FJC196317 FSY196316:FSY196317 GCU196316:GCU196317 GMQ196316:GMQ196317 GWM196316:GWM196317 HGI196316:HGI196317 HQE196316:HQE196317 IAA196316:IAA196317 IJW196316:IJW196317 ITS196316:ITS196317 JDO196316:JDO196317 JNK196316:JNK196317 JXG196316:JXG196317 KHC196316:KHC196317 KQY196316:KQY196317 LAU196316:LAU196317 LKQ196316:LKQ196317 LUM196316:LUM196317 MEI196316:MEI196317 MOE196316:MOE196317 MYA196316:MYA196317 NHW196316:NHW196317 NRS196316:NRS196317 OBO196316:OBO196317 OLK196316:OLK196317 OVG196316:OVG196317 PFC196316:PFC196317 POY196316:POY196317 PYU196316:PYU196317 QIQ196316:QIQ196317 QSM196316:QSM196317 RCI196316:RCI196317 RME196316:RME196317 RWA196316:RWA196317 SFW196316:SFW196317 SPS196316:SPS196317 SZO196316:SZO196317 TJK196316:TJK196317 TTG196316:TTG196317 UDC196316:UDC196317 UMY196316:UMY196317 UWU196316:UWU196317 VGQ196316:VGQ196317 VQM196316:VQM196317 WAI196316:WAI196317 WKE196316:WKE196317 WUA196316:WUA196317 P261852:Q261853 HO261852:HO261853 RK261852:RK261853 ABG261852:ABG261853 ALC261852:ALC261853 AUY261852:AUY261853 BEU261852:BEU261853 BOQ261852:BOQ261853 BYM261852:BYM261853 CII261852:CII261853 CSE261852:CSE261853 DCA261852:DCA261853 DLW261852:DLW261853 DVS261852:DVS261853 EFO261852:EFO261853 EPK261852:EPK261853 EZG261852:EZG261853 FJC261852:FJC261853 FSY261852:FSY261853 GCU261852:GCU261853 GMQ261852:GMQ261853 GWM261852:GWM261853 HGI261852:HGI261853 HQE261852:HQE261853 IAA261852:IAA261853 IJW261852:IJW261853 ITS261852:ITS261853 JDO261852:JDO261853 JNK261852:JNK261853 JXG261852:JXG261853 KHC261852:KHC261853 KQY261852:KQY261853 LAU261852:LAU261853 LKQ261852:LKQ261853 LUM261852:LUM261853 MEI261852:MEI261853 MOE261852:MOE261853 MYA261852:MYA261853 NHW261852:NHW261853 NRS261852:NRS261853 OBO261852:OBO261853 OLK261852:OLK261853 OVG261852:OVG261853 PFC261852:PFC261853 POY261852:POY261853 PYU261852:PYU261853 QIQ261852:QIQ261853 QSM261852:QSM261853 RCI261852:RCI261853 RME261852:RME261853 RWA261852:RWA261853 SFW261852:SFW261853 SPS261852:SPS261853 SZO261852:SZO261853 TJK261852:TJK261853 TTG261852:TTG261853 UDC261852:UDC261853 UMY261852:UMY261853 UWU261852:UWU261853 VGQ261852:VGQ261853 VQM261852:VQM261853 WAI261852:WAI261853 WKE261852:WKE261853 WUA261852:WUA261853 P327388:Q327389 HO327388:HO327389 RK327388:RK327389 ABG327388:ABG327389 ALC327388:ALC327389 AUY327388:AUY327389 BEU327388:BEU327389 BOQ327388:BOQ327389 BYM327388:BYM327389 CII327388:CII327389 CSE327388:CSE327389 DCA327388:DCA327389 DLW327388:DLW327389 DVS327388:DVS327389 EFO327388:EFO327389 EPK327388:EPK327389 EZG327388:EZG327389 FJC327388:FJC327389 FSY327388:FSY327389 GCU327388:GCU327389 GMQ327388:GMQ327389 GWM327388:GWM327389 HGI327388:HGI327389 HQE327388:HQE327389 IAA327388:IAA327389 IJW327388:IJW327389 ITS327388:ITS327389 JDO327388:JDO327389 JNK327388:JNK327389 JXG327388:JXG327389 KHC327388:KHC327389 KQY327388:KQY327389 LAU327388:LAU327389 LKQ327388:LKQ327389 LUM327388:LUM327389 MEI327388:MEI327389 MOE327388:MOE327389 MYA327388:MYA327389 NHW327388:NHW327389 NRS327388:NRS327389 OBO327388:OBO327389 OLK327388:OLK327389 OVG327388:OVG327389 PFC327388:PFC327389 POY327388:POY327389 PYU327388:PYU327389 QIQ327388:QIQ327389 QSM327388:QSM327389 RCI327388:RCI327389 RME327388:RME327389 RWA327388:RWA327389 SFW327388:SFW327389 SPS327388:SPS327389 SZO327388:SZO327389 TJK327388:TJK327389 TTG327388:TTG327389 UDC327388:UDC327389 UMY327388:UMY327389 UWU327388:UWU327389 VGQ327388:VGQ327389 VQM327388:VQM327389 WAI327388:WAI327389 WKE327388:WKE327389 WUA327388:WUA327389 P392924:Q392925 HO392924:HO392925 RK392924:RK392925 ABG392924:ABG392925 ALC392924:ALC392925 AUY392924:AUY392925 BEU392924:BEU392925 BOQ392924:BOQ392925 BYM392924:BYM392925 CII392924:CII392925 CSE392924:CSE392925 DCA392924:DCA392925 DLW392924:DLW392925 DVS392924:DVS392925 EFO392924:EFO392925 EPK392924:EPK392925 EZG392924:EZG392925 FJC392924:FJC392925 FSY392924:FSY392925 GCU392924:GCU392925 GMQ392924:GMQ392925 GWM392924:GWM392925 HGI392924:HGI392925 HQE392924:HQE392925 IAA392924:IAA392925 IJW392924:IJW392925 ITS392924:ITS392925 JDO392924:JDO392925 JNK392924:JNK392925 JXG392924:JXG392925 KHC392924:KHC392925 KQY392924:KQY392925 LAU392924:LAU392925 LKQ392924:LKQ392925 LUM392924:LUM392925 MEI392924:MEI392925 MOE392924:MOE392925 MYA392924:MYA392925 NHW392924:NHW392925 NRS392924:NRS392925 OBO392924:OBO392925 OLK392924:OLK392925 OVG392924:OVG392925 PFC392924:PFC392925 POY392924:POY392925 PYU392924:PYU392925 QIQ392924:QIQ392925 QSM392924:QSM392925 RCI392924:RCI392925 RME392924:RME392925 RWA392924:RWA392925 SFW392924:SFW392925 SPS392924:SPS392925 SZO392924:SZO392925 TJK392924:TJK392925 TTG392924:TTG392925 UDC392924:UDC392925 UMY392924:UMY392925 UWU392924:UWU392925 VGQ392924:VGQ392925 VQM392924:VQM392925 WAI392924:WAI392925 WKE392924:WKE392925 WUA392924:WUA392925 P458460:Q458461 HO458460:HO458461 RK458460:RK458461 ABG458460:ABG458461 ALC458460:ALC458461 AUY458460:AUY458461 BEU458460:BEU458461 BOQ458460:BOQ458461 BYM458460:BYM458461 CII458460:CII458461 CSE458460:CSE458461 DCA458460:DCA458461 DLW458460:DLW458461 DVS458460:DVS458461 EFO458460:EFO458461 EPK458460:EPK458461 EZG458460:EZG458461 FJC458460:FJC458461 FSY458460:FSY458461 GCU458460:GCU458461 GMQ458460:GMQ458461 GWM458460:GWM458461 HGI458460:HGI458461 HQE458460:HQE458461 IAA458460:IAA458461 IJW458460:IJW458461 ITS458460:ITS458461 JDO458460:JDO458461 JNK458460:JNK458461 JXG458460:JXG458461 KHC458460:KHC458461 KQY458460:KQY458461 LAU458460:LAU458461 LKQ458460:LKQ458461 LUM458460:LUM458461 MEI458460:MEI458461 MOE458460:MOE458461 MYA458460:MYA458461 NHW458460:NHW458461 NRS458460:NRS458461 OBO458460:OBO458461 OLK458460:OLK458461 OVG458460:OVG458461 PFC458460:PFC458461 POY458460:POY458461 PYU458460:PYU458461 QIQ458460:QIQ458461 QSM458460:QSM458461 RCI458460:RCI458461 RME458460:RME458461 RWA458460:RWA458461 SFW458460:SFW458461 SPS458460:SPS458461 SZO458460:SZO458461 TJK458460:TJK458461 TTG458460:TTG458461 UDC458460:UDC458461 UMY458460:UMY458461 UWU458460:UWU458461 VGQ458460:VGQ458461 VQM458460:VQM458461 WAI458460:WAI458461 WKE458460:WKE458461 WUA458460:WUA458461 P523996:Q523997 HO523996:HO523997 RK523996:RK523997 ABG523996:ABG523997 ALC523996:ALC523997 AUY523996:AUY523997 BEU523996:BEU523997 BOQ523996:BOQ523997 BYM523996:BYM523997 CII523996:CII523997 CSE523996:CSE523997 DCA523996:DCA523997 DLW523996:DLW523997 DVS523996:DVS523997 EFO523996:EFO523997 EPK523996:EPK523997 EZG523996:EZG523997 FJC523996:FJC523997 FSY523996:FSY523997 GCU523996:GCU523997 GMQ523996:GMQ523997 GWM523996:GWM523997 HGI523996:HGI523997 HQE523996:HQE523997 IAA523996:IAA523997 IJW523996:IJW523997 ITS523996:ITS523997 JDO523996:JDO523997 JNK523996:JNK523997 JXG523996:JXG523997 KHC523996:KHC523997 KQY523996:KQY523997 LAU523996:LAU523997 LKQ523996:LKQ523997 LUM523996:LUM523997 MEI523996:MEI523997 MOE523996:MOE523997 MYA523996:MYA523997 NHW523996:NHW523997 NRS523996:NRS523997 OBO523996:OBO523997 OLK523996:OLK523997 OVG523996:OVG523997 PFC523996:PFC523997 POY523996:POY523997 PYU523996:PYU523997 QIQ523996:QIQ523997 QSM523996:QSM523997 RCI523996:RCI523997 RME523996:RME523997 RWA523996:RWA523997 SFW523996:SFW523997 SPS523996:SPS523997 SZO523996:SZO523997 TJK523996:TJK523997 TTG523996:TTG523997 UDC523996:UDC523997 UMY523996:UMY523997 UWU523996:UWU523997 VGQ523996:VGQ523997 VQM523996:VQM523997 WAI523996:WAI523997 WKE523996:WKE523997 WUA523996:WUA523997 P589532:Q589533 HO589532:HO589533 RK589532:RK589533 ABG589532:ABG589533 ALC589532:ALC589533 AUY589532:AUY589533 BEU589532:BEU589533 BOQ589532:BOQ589533 BYM589532:BYM589533 CII589532:CII589533 CSE589532:CSE589533 DCA589532:DCA589533 DLW589532:DLW589533 DVS589532:DVS589533 EFO589532:EFO589533 EPK589532:EPK589533 EZG589532:EZG589533 FJC589532:FJC589533 FSY589532:FSY589533 GCU589532:GCU589533 GMQ589532:GMQ589533 GWM589532:GWM589533 HGI589532:HGI589533 HQE589532:HQE589533 IAA589532:IAA589533 IJW589532:IJW589533 ITS589532:ITS589533 JDO589532:JDO589533 JNK589532:JNK589533 JXG589532:JXG589533 KHC589532:KHC589533 KQY589532:KQY589533 LAU589532:LAU589533 LKQ589532:LKQ589533 LUM589532:LUM589533 MEI589532:MEI589533 MOE589532:MOE589533 MYA589532:MYA589533 NHW589532:NHW589533 NRS589532:NRS589533 OBO589532:OBO589533 OLK589532:OLK589533 OVG589532:OVG589533 PFC589532:PFC589533 POY589532:POY589533 PYU589532:PYU589533 QIQ589532:QIQ589533 QSM589532:QSM589533 RCI589532:RCI589533 RME589532:RME589533 RWA589532:RWA589533 SFW589532:SFW589533 SPS589532:SPS589533 SZO589532:SZO589533 TJK589532:TJK589533 TTG589532:TTG589533 UDC589532:UDC589533 UMY589532:UMY589533 UWU589532:UWU589533 VGQ589532:VGQ589533 VQM589532:VQM589533 WAI589532:WAI589533 WKE589532:WKE589533 WUA589532:WUA589533 P655068:Q655069 HO655068:HO655069 RK655068:RK655069 ABG655068:ABG655069 ALC655068:ALC655069 AUY655068:AUY655069 BEU655068:BEU655069 BOQ655068:BOQ655069 BYM655068:BYM655069 CII655068:CII655069 CSE655068:CSE655069 DCA655068:DCA655069 DLW655068:DLW655069 DVS655068:DVS655069 EFO655068:EFO655069 EPK655068:EPK655069 EZG655068:EZG655069 FJC655068:FJC655069 FSY655068:FSY655069 GCU655068:GCU655069 GMQ655068:GMQ655069 GWM655068:GWM655069 HGI655068:HGI655069 HQE655068:HQE655069 IAA655068:IAA655069 IJW655068:IJW655069 ITS655068:ITS655069 JDO655068:JDO655069 JNK655068:JNK655069 JXG655068:JXG655069 KHC655068:KHC655069 KQY655068:KQY655069 LAU655068:LAU655069 LKQ655068:LKQ655069 LUM655068:LUM655069 MEI655068:MEI655069 MOE655068:MOE655069 MYA655068:MYA655069 NHW655068:NHW655069 NRS655068:NRS655069 OBO655068:OBO655069 OLK655068:OLK655069 OVG655068:OVG655069 PFC655068:PFC655069 POY655068:POY655069 PYU655068:PYU655069 QIQ655068:QIQ655069 QSM655068:QSM655069 RCI655068:RCI655069 RME655068:RME655069 RWA655068:RWA655069 SFW655068:SFW655069 SPS655068:SPS655069 SZO655068:SZO655069 TJK655068:TJK655069 TTG655068:TTG655069 UDC655068:UDC655069 UMY655068:UMY655069 UWU655068:UWU655069 VGQ655068:VGQ655069 VQM655068:VQM655069 WAI655068:WAI655069 WKE655068:WKE655069 WUA655068:WUA655069 P720604:Q720605 HO720604:HO720605 RK720604:RK720605 ABG720604:ABG720605 ALC720604:ALC720605 AUY720604:AUY720605 BEU720604:BEU720605 BOQ720604:BOQ720605 BYM720604:BYM720605 CII720604:CII720605 CSE720604:CSE720605 DCA720604:DCA720605 DLW720604:DLW720605 DVS720604:DVS720605 EFO720604:EFO720605 EPK720604:EPK720605 EZG720604:EZG720605 FJC720604:FJC720605 FSY720604:FSY720605 GCU720604:GCU720605 GMQ720604:GMQ720605 GWM720604:GWM720605 HGI720604:HGI720605 HQE720604:HQE720605 IAA720604:IAA720605 IJW720604:IJW720605 ITS720604:ITS720605 JDO720604:JDO720605 JNK720604:JNK720605 JXG720604:JXG720605 KHC720604:KHC720605 KQY720604:KQY720605 LAU720604:LAU720605 LKQ720604:LKQ720605 LUM720604:LUM720605 MEI720604:MEI720605 MOE720604:MOE720605 MYA720604:MYA720605 NHW720604:NHW720605 NRS720604:NRS720605 OBO720604:OBO720605 OLK720604:OLK720605 OVG720604:OVG720605 PFC720604:PFC720605 POY720604:POY720605 PYU720604:PYU720605 QIQ720604:QIQ720605 QSM720604:QSM720605 RCI720604:RCI720605 RME720604:RME720605 RWA720604:RWA720605 SFW720604:SFW720605 SPS720604:SPS720605 SZO720604:SZO720605 TJK720604:TJK720605 TTG720604:TTG720605 UDC720604:UDC720605 UMY720604:UMY720605 UWU720604:UWU720605 VGQ720604:VGQ720605 VQM720604:VQM720605 WAI720604:WAI720605 WKE720604:WKE720605 WUA720604:WUA720605 P786140:Q786141 HO786140:HO786141 RK786140:RK786141 ABG786140:ABG786141 ALC786140:ALC786141 AUY786140:AUY786141 BEU786140:BEU786141 BOQ786140:BOQ786141 BYM786140:BYM786141 CII786140:CII786141 CSE786140:CSE786141 DCA786140:DCA786141 DLW786140:DLW786141 DVS786140:DVS786141 EFO786140:EFO786141 EPK786140:EPK786141 EZG786140:EZG786141 FJC786140:FJC786141 FSY786140:FSY786141 GCU786140:GCU786141 GMQ786140:GMQ786141 GWM786140:GWM786141 HGI786140:HGI786141 HQE786140:HQE786141 IAA786140:IAA786141 IJW786140:IJW786141 ITS786140:ITS786141 JDO786140:JDO786141 JNK786140:JNK786141 JXG786140:JXG786141 KHC786140:KHC786141 KQY786140:KQY786141 LAU786140:LAU786141 LKQ786140:LKQ786141 LUM786140:LUM786141 MEI786140:MEI786141 MOE786140:MOE786141 MYA786140:MYA786141 NHW786140:NHW786141 NRS786140:NRS786141 OBO786140:OBO786141 OLK786140:OLK786141 OVG786140:OVG786141 PFC786140:PFC786141 POY786140:POY786141 PYU786140:PYU786141 QIQ786140:QIQ786141 QSM786140:QSM786141 RCI786140:RCI786141 RME786140:RME786141 RWA786140:RWA786141 SFW786140:SFW786141 SPS786140:SPS786141 SZO786140:SZO786141 TJK786140:TJK786141 TTG786140:TTG786141 UDC786140:UDC786141 UMY786140:UMY786141 UWU786140:UWU786141 VGQ786140:VGQ786141 VQM786140:VQM786141 WAI786140:WAI786141 WKE786140:WKE786141 WUA786140:WUA786141 P851676:Q851677 HO851676:HO851677 RK851676:RK851677 ABG851676:ABG851677 ALC851676:ALC851677 AUY851676:AUY851677 BEU851676:BEU851677 BOQ851676:BOQ851677 BYM851676:BYM851677 CII851676:CII851677 CSE851676:CSE851677 DCA851676:DCA851677 DLW851676:DLW851677 DVS851676:DVS851677 EFO851676:EFO851677 EPK851676:EPK851677 EZG851676:EZG851677 FJC851676:FJC851677 FSY851676:FSY851677 GCU851676:GCU851677 GMQ851676:GMQ851677 GWM851676:GWM851677 HGI851676:HGI851677 HQE851676:HQE851677 IAA851676:IAA851677 IJW851676:IJW851677 ITS851676:ITS851677 JDO851676:JDO851677 JNK851676:JNK851677 JXG851676:JXG851677 KHC851676:KHC851677 KQY851676:KQY851677 LAU851676:LAU851677 LKQ851676:LKQ851677 LUM851676:LUM851677 MEI851676:MEI851677 MOE851676:MOE851677 MYA851676:MYA851677 NHW851676:NHW851677 NRS851676:NRS851677 OBO851676:OBO851677 OLK851676:OLK851677 OVG851676:OVG851677 PFC851676:PFC851677 POY851676:POY851677 PYU851676:PYU851677 QIQ851676:QIQ851677 QSM851676:QSM851677 RCI851676:RCI851677 RME851676:RME851677 RWA851676:RWA851677 SFW851676:SFW851677 SPS851676:SPS851677 SZO851676:SZO851677 TJK851676:TJK851677 TTG851676:TTG851677 UDC851676:UDC851677 UMY851676:UMY851677 UWU851676:UWU851677 VGQ851676:VGQ851677 VQM851676:VQM851677 WAI851676:WAI851677 WKE851676:WKE851677 WUA851676:WUA851677 P917212:Q917213 HO917212:HO917213 RK917212:RK917213 ABG917212:ABG917213 ALC917212:ALC917213 AUY917212:AUY917213 BEU917212:BEU917213 BOQ917212:BOQ917213 BYM917212:BYM917213 CII917212:CII917213 CSE917212:CSE917213 DCA917212:DCA917213 DLW917212:DLW917213 DVS917212:DVS917213 EFO917212:EFO917213 EPK917212:EPK917213 EZG917212:EZG917213 FJC917212:FJC917213 FSY917212:FSY917213 GCU917212:GCU917213 GMQ917212:GMQ917213 GWM917212:GWM917213 HGI917212:HGI917213 HQE917212:HQE917213 IAA917212:IAA917213 IJW917212:IJW917213 ITS917212:ITS917213 JDO917212:JDO917213 JNK917212:JNK917213 JXG917212:JXG917213 KHC917212:KHC917213 KQY917212:KQY917213 LAU917212:LAU917213 LKQ917212:LKQ917213 LUM917212:LUM917213 MEI917212:MEI917213 MOE917212:MOE917213 MYA917212:MYA917213 NHW917212:NHW917213 NRS917212:NRS917213 OBO917212:OBO917213 OLK917212:OLK917213 OVG917212:OVG917213 PFC917212:PFC917213 POY917212:POY917213 PYU917212:PYU917213 QIQ917212:QIQ917213 QSM917212:QSM917213 RCI917212:RCI917213 RME917212:RME917213 RWA917212:RWA917213 SFW917212:SFW917213 SPS917212:SPS917213 SZO917212:SZO917213 TJK917212:TJK917213 TTG917212:TTG917213 UDC917212:UDC917213 UMY917212:UMY917213 UWU917212:UWU917213 VGQ917212:VGQ917213 VQM917212:VQM917213 WAI917212:WAI917213 WKE917212:WKE917213 WUA917212:WUA917213 P982748:Q982749 HO982748:HO982749 RK982748:RK982749 ABG982748:ABG982749 ALC982748:ALC982749 AUY982748:AUY982749 BEU982748:BEU982749 BOQ982748:BOQ982749 BYM982748:BYM982749 CII982748:CII982749 CSE982748:CSE982749 DCA982748:DCA982749 DLW982748:DLW982749 DVS982748:DVS982749 EFO982748:EFO982749 EPK982748:EPK982749 EZG982748:EZG982749 FJC982748:FJC982749 FSY982748:FSY982749 GCU982748:GCU982749 GMQ982748:GMQ982749 GWM982748:GWM982749 HGI982748:HGI982749 HQE982748:HQE982749 IAA982748:IAA982749 IJW982748:IJW982749 ITS982748:ITS982749 JDO982748:JDO982749 JNK982748:JNK982749 JXG982748:JXG982749 KHC982748:KHC982749 KQY982748:KQY982749 LAU982748:LAU982749 LKQ982748:LKQ982749 LUM982748:LUM982749 MEI982748:MEI982749 MOE982748:MOE982749 MYA982748:MYA982749 NHW982748:NHW982749 NRS982748:NRS982749 OBO982748:OBO982749 OLK982748:OLK982749 OVG982748:OVG982749 PFC982748:PFC982749 POY982748:POY982749 PYU982748:PYU982749 QIQ982748:QIQ982749 QSM982748:QSM982749 RCI982748:RCI982749 RME982748:RME982749 RWA982748:RWA982749 SFW982748:SFW982749 SPS982748:SPS982749 SZO982748:SZO982749 TJK982748:TJK982749 TTG982748:TTG982749 UDC982748:UDC982749 UMY982748:UMY982749 UWU982748:UWU982749 VGQ982748:VGQ982749 VQM982748:VQM982749 WAI982748:WAI982749 WKE982748:WKE982749 WUA982748:WUA982749 P65162:Q65171 HO65162:HO65171 RK65162:RK65171 ABG65162:ABG65171 ALC65162:ALC65171 AUY65162:AUY65171 BEU65162:BEU65171 BOQ65162:BOQ65171 BYM65162:BYM65171 CII65162:CII65171 CSE65162:CSE65171 DCA65162:DCA65171 DLW65162:DLW65171 DVS65162:DVS65171 EFO65162:EFO65171 EPK65162:EPK65171 EZG65162:EZG65171 FJC65162:FJC65171 FSY65162:FSY65171 GCU65162:GCU65171 GMQ65162:GMQ65171 GWM65162:GWM65171 HGI65162:HGI65171 HQE65162:HQE65171 IAA65162:IAA65171 IJW65162:IJW65171 ITS65162:ITS65171 JDO65162:JDO65171 JNK65162:JNK65171 JXG65162:JXG65171 KHC65162:KHC65171 KQY65162:KQY65171 LAU65162:LAU65171 LKQ65162:LKQ65171 LUM65162:LUM65171 MEI65162:MEI65171 MOE65162:MOE65171 MYA65162:MYA65171 NHW65162:NHW65171 NRS65162:NRS65171 OBO65162:OBO65171 OLK65162:OLK65171 OVG65162:OVG65171 PFC65162:PFC65171 POY65162:POY65171 PYU65162:PYU65171 QIQ65162:QIQ65171 QSM65162:QSM65171 RCI65162:RCI65171 RME65162:RME65171 RWA65162:RWA65171 SFW65162:SFW65171 SPS65162:SPS65171 SZO65162:SZO65171 TJK65162:TJK65171 TTG65162:TTG65171 UDC65162:UDC65171 UMY65162:UMY65171 UWU65162:UWU65171 VGQ65162:VGQ65171 VQM65162:VQM65171 WAI65162:WAI65171 WKE65162:WKE65171 WUA65162:WUA65171 P130698:Q130707 HO130698:HO130707 RK130698:RK130707 ABG130698:ABG130707 ALC130698:ALC130707 AUY130698:AUY130707 BEU130698:BEU130707 BOQ130698:BOQ130707 BYM130698:BYM130707 CII130698:CII130707 CSE130698:CSE130707 DCA130698:DCA130707 DLW130698:DLW130707 DVS130698:DVS130707 EFO130698:EFO130707 EPK130698:EPK130707 EZG130698:EZG130707 FJC130698:FJC130707 FSY130698:FSY130707 GCU130698:GCU130707 GMQ130698:GMQ130707 GWM130698:GWM130707 HGI130698:HGI130707 HQE130698:HQE130707 IAA130698:IAA130707 IJW130698:IJW130707 ITS130698:ITS130707 JDO130698:JDO130707 JNK130698:JNK130707 JXG130698:JXG130707 KHC130698:KHC130707 KQY130698:KQY130707 LAU130698:LAU130707 LKQ130698:LKQ130707 LUM130698:LUM130707 MEI130698:MEI130707 MOE130698:MOE130707 MYA130698:MYA130707 NHW130698:NHW130707 NRS130698:NRS130707 OBO130698:OBO130707 OLK130698:OLK130707 OVG130698:OVG130707 PFC130698:PFC130707 POY130698:POY130707 PYU130698:PYU130707 QIQ130698:QIQ130707 QSM130698:QSM130707 RCI130698:RCI130707 RME130698:RME130707 RWA130698:RWA130707 SFW130698:SFW130707 SPS130698:SPS130707 SZO130698:SZO130707 TJK130698:TJK130707 TTG130698:TTG130707 UDC130698:UDC130707 UMY130698:UMY130707 UWU130698:UWU130707 VGQ130698:VGQ130707 VQM130698:VQM130707 WAI130698:WAI130707 WKE130698:WKE130707 WUA130698:WUA130707 P196234:Q196243 HO196234:HO196243 RK196234:RK196243 ABG196234:ABG196243 ALC196234:ALC196243 AUY196234:AUY196243 BEU196234:BEU196243 BOQ196234:BOQ196243 BYM196234:BYM196243 CII196234:CII196243 CSE196234:CSE196243 DCA196234:DCA196243 DLW196234:DLW196243 DVS196234:DVS196243 EFO196234:EFO196243 EPK196234:EPK196243 EZG196234:EZG196243 FJC196234:FJC196243 FSY196234:FSY196243 GCU196234:GCU196243 GMQ196234:GMQ196243 GWM196234:GWM196243 HGI196234:HGI196243 HQE196234:HQE196243 IAA196234:IAA196243 IJW196234:IJW196243 ITS196234:ITS196243 JDO196234:JDO196243 JNK196234:JNK196243 JXG196234:JXG196243 KHC196234:KHC196243 KQY196234:KQY196243 LAU196234:LAU196243 LKQ196234:LKQ196243 LUM196234:LUM196243 MEI196234:MEI196243 MOE196234:MOE196243 MYA196234:MYA196243 NHW196234:NHW196243 NRS196234:NRS196243 OBO196234:OBO196243 OLK196234:OLK196243 OVG196234:OVG196243 PFC196234:PFC196243 POY196234:POY196243 PYU196234:PYU196243 QIQ196234:QIQ196243 QSM196234:QSM196243 RCI196234:RCI196243 RME196234:RME196243 RWA196234:RWA196243 SFW196234:SFW196243 SPS196234:SPS196243 SZO196234:SZO196243 TJK196234:TJK196243 TTG196234:TTG196243 UDC196234:UDC196243 UMY196234:UMY196243 UWU196234:UWU196243 VGQ196234:VGQ196243 VQM196234:VQM196243 WAI196234:WAI196243 WKE196234:WKE196243 WUA196234:WUA196243 P261770:Q261779 HO261770:HO261779 RK261770:RK261779 ABG261770:ABG261779 ALC261770:ALC261779 AUY261770:AUY261779 BEU261770:BEU261779 BOQ261770:BOQ261779 BYM261770:BYM261779 CII261770:CII261779 CSE261770:CSE261779 DCA261770:DCA261779 DLW261770:DLW261779 DVS261770:DVS261779 EFO261770:EFO261779 EPK261770:EPK261779 EZG261770:EZG261779 FJC261770:FJC261779 FSY261770:FSY261779 GCU261770:GCU261779 GMQ261770:GMQ261779 GWM261770:GWM261779 HGI261770:HGI261779 HQE261770:HQE261779 IAA261770:IAA261779 IJW261770:IJW261779 ITS261770:ITS261779 JDO261770:JDO261779 JNK261770:JNK261779 JXG261770:JXG261779 KHC261770:KHC261779 KQY261770:KQY261779 LAU261770:LAU261779 LKQ261770:LKQ261779 LUM261770:LUM261779 MEI261770:MEI261779 MOE261770:MOE261779 MYA261770:MYA261779 NHW261770:NHW261779 NRS261770:NRS261779 OBO261770:OBO261779 OLK261770:OLK261779 OVG261770:OVG261779 PFC261770:PFC261779 POY261770:POY261779 PYU261770:PYU261779 QIQ261770:QIQ261779 QSM261770:QSM261779 RCI261770:RCI261779 RME261770:RME261779 RWA261770:RWA261779 SFW261770:SFW261779 SPS261770:SPS261779 SZO261770:SZO261779 TJK261770:TJK261779 TTG261770:TTG261779 UDC261770:UDC261779 UMY261770:UMY261779 UWU261770:UWU261779 VGQ261770:VGQ261779 VQM261770:VQM261779 WAI261770:WAI261779 WKE261770:WKE261779 WUA261770:WUA261779 P327306:Q327315 HO327306:HO327315 RK327306:RK327315 ABG327306:ABG327315 ALC327306:ALC327315 AUY327306:AUY327315 BEU327306:BEU327315 BOQ327306:BOQ327315 BYM327306:BYM327315 CII327306:CII327315 CSE327306:CSE327315 DCA327306:DCA327315 DLW327306:DLW327315 DVS327306:DVS327315 EFO327306:EFO327315 EPK327306:EPK327315 EZG327306:EZG327315 FJC327306:FJC327315 FSY327306:FSY327315 GCU327306:GCU327315 GMQ327306:GMQ327315 GWM327306:GWM327315 HGI327306:HGI327315 HQE327306:HQE327315 IAA327306:IAA327315 IJW327306:IJW327315 ITS327306:ITS327315 JDO327306:JDO327315 JNK327306:JNK327315 JXG327306:JXG327315 KHC327306:KHC327315 KQY327306:KQY327315 LAU327306:LAU327315 LKQ327306:LKQ327315 LUM327306:LUM327315 MEI327306:MEI327315 MOE327306:MOE327315 MYA327306:MYA327315 NHW327306:NHW327315 NRS327306:NRS327315 OBO327306:OBO327315 OLK327306:OLK327315 OVG327306:OVG327315 PFC327306:PFC327315 POY327306:POY327315 PYU327306:PYU327315 QIQ327306:QIQ327315 QSM327306:QSM327315 RCI327306:RCI327315 RME327306:RME327315 RWA327306:RWA327315 SFW327306:SFW327315 SPS327306:SPS327315 SZO327306:SZO327315 TJK327306:TJK327315 TTG327306:TTG327315 UDC327306:UDC327315 UMY327306:UMY327315 UWU327306:UWU327315 VGQ327306:VGQ327315 VQM327306:VQM327315 WAI327306:WAI327315 WKE327306:WKE327315 WUA327306:WUA327315 P392842:Q392851 HO392842:HO392851 RK392842:RK392851 ABG392842:ABG392851 ALC392842:ALC392851 AUY392842:AUY392851 BEU392842:BEU392851 BOQ392842:BOQ392851 BYM392842:BYM392851 CII392842:CII392851 CSE392842:CSE392851 DCA392842:DCA392851 DLW392842:DLW392851 DVS392842:DVS392851 EFO392842:EFO392851 EPK392842:EPK392851 EZG392842:EZG392851 FJC392842:FJC392851 FSY392842:FSY392851 GCU392842:GCU392851 GMQ392842:GMQ392851 GWM392842:GWM392851 HGI392842:HGI392851 HQE392842:HQE392851 IAA392842:IAA392851 IJW392842:IJW392851 ITS392842:ITS392851 JDO392842:JDO392851 JNK392842:JNK392851 JXG392842:JXG392851 KHC392842:KHC392851 KQY392842:KQY392851 LAU392842:LAU392851 LKQ392842:LKQ392851 LUM392842:LUM392851 MEI392842:MEI392851 MOE392842:MOE392851 MYA392842:MYA392851 NHW392842:NHW392851 NRS392842:NRS392851 OBO392842:OBO392851 OLK392842:OLK392851 OVG392842:OVG392851 PFC392842:PFC392851 POY392842:POY392851 PYU392842:PYU392851 QIQ392842:QIQ392851 QSM392842:QSM392851 RCI392842:RCI392851 RME392842:RME392851 RWA392842:RWA392851 SFW392842:SFW392851 SPS392842:SPS392851 SZO392842:SZO392851 TJK392842:TJK392851 TTG392842:TTG392851 UDC392842:UDC392851 UMY392842:UMY392851 UWU392842:UWU392851 VGQ392842:VGQ392851 VQM392842:VQM392851 WAI392842:WAI392851 WKE392842:WKE392851 WUA392842:WUA392851 P458378:Q458387 HO458378:HO458387 RK458378:RK458387 ABG458378:ABG458387 ALC458378:ALC458387 AUY458378:AUY458387 BEU458378:BEU458387 BOQ458378:BOQ458387 BYM458378:BYM458387 CII458378:CII458387 CSE458378:CSE458387 DCA458378:DCA458387 DLW458378:DLW458387 DVS458378:DVS458387 EFO458378:EFO458387 EPK458378:EPK458387 EZG458378:EZG458387 FJC458378:FJC458387 FSY458378:FSY458387 GCU458378:GCU458387 GMQ458378:GMQ458387 GWM458378:GWM458387 HGI458378:HGI458387 HQE458378:HQE458387 IAA458378:IAA458387 IJW458378:IJW458387 ITS458378:ITS458387 JDO458378:JDO458387 JNK458378:JNK458387 JXG458378:JXG458387 KHC458378:KHC458387 KQY458378:KQY458387 LAU458378:LAU458387 LKQ458378:LKQ458387 LUM458378:LUM458387 MEI458378:MEI458387 MOE458378:MOE458387 MYA458378:MYA458387 NHW458378:NHW458387 NRS458378:NRS458387 OBO458378:OBO458387 OLK458378:OLK458387 OVG458378:OVG458387 PFC458378:PFC458387 POY458378:POY458387 PYU458378:PYU458387 QIQ458378:QIQ458387 QSM458378:QSM458387 RCI458378:RCI458387 RME458378:RME458387 RWA458378:RWA458387 SFW458378:SFW458387 SPS458378:SPS458387 SZO458378:SZO458387 TJK458378:TJK458387 TTG458378:TTG458387 UDC458378:UDC458387 UMY458378:UMY458387 UWU458378:UWU458387 VGQ458378:VGQ458387 VQM458378:VQM458387 WAI458378:WAI458387 WKE458378:WKE458387 WUA458378:WUA458387 P523914:Q523923 HO523914:HO523923 RK523914:RK523923 ABG523914:ABG523923 ALC523914:ALC523923 AUY523914:AUY523923 BEU523914:BEU523923 BOQ523914:BOQ523923 BYM523914:BYM523923 CII523914:CII523923 CSE523914:CSE523923 DCA523914:DCA523923 DLW523914:DLW523923 DVS523914:DVS523923 EFO523914:EFO523923 EPK523914:EPK523923 EZG523914:EZG523923 FJC523914:FJC523923 FSY523914:FSY523923 GCU523914:GCU523923 GMQ523914:GMQ523923 GWM523914:GWM523923 HGI523914:HGI523923 HQE523914:HQE523923 IAA523914:IAA523923 IJW523914:IJW523923 ITS523914:ITS523923 JDO523914:JDO523923 JNK523914:JNK523923 JXG523914:JXG523923 KHC523914:KHC523923 KQY523914:KQY523923 LAU523914:LAU523923 LKQ523914:LKQ523923 LUM523914:LUM523923 MEI523914:MEI523923 MOE523914:MOE523923 MYA523914:MYA523923 NHW523914:NHW523923 NRS523914:NRS523923 OBO523914:OBO523923 OLK523914:OLK523923 OVG523914:OVG523923 PFC523914:PFC523923 POY523914:POY523923 PYU523914:PYU523923 QIQ523914:QIQ523923 QSM523914:QSM523923 RCI523914:RCI523923 RME523914:RME523923 RWA523914:RWA523923 SFW523914:SFW523923 SPS523914:SPS523923 SZO523914:SZO523923 TJK523914:TJK523923 TTG523914:TTG523923 UDC523914:UDC523923 UMY523914:UMY523923 UWU523914:UWU523923 VGQ523914:VGQ523923 VQM523914:VQM523923 WAI523914:WAI523923 WKE523914:WKE523923 WUA523914:WUA523923 P589450:Q589459 HO589450:HO589459 RK589450:RK589459 ABG589450:ABG589459 ALC589450:ALC589459 AUY589450:AUY589459 BEU589450:BEU589459 BOQ589450:BOQ589459 BYM589450:BYM589459 CII589450:CII589459 CSE589450:CSE589459 DCA589450:DCA589459 DLW589450:DLW589459 DVS589450:DVS589459 EFO589450:EFO589459 EPK589450:EPK589459 EZG589450:EZG589459 FJC589450:FJC589459 FSY589450:FSY589459 GCU589450:GCU589459 GMQ589450:GMQ589459 GWM589450:GWM589459 HGI589450:HGI589459 HQE589450:HQE589459 IAA589450:IAA589459 IJW589450:IJW589459 ITS589450:ITS589459 JDO589450:JDO589459 JNK589450:JNK589459 JXG589450:JXG589459 KHC589450:KHC589459 KQY589450:KQY589459 LAU589450:LAU589459 LKQ589450:LKQ589459 LUM589450:LUM589459 MEI589450:MEI589459 MOE589450:MOE589459 MYA589450:MYA589459 NHW589450:NHW589459 NRS589450:NRS589459 OBO589450:OBO589459 OLK589450:OLK589459 OVG589450:OVG589459 PFC589450:PFC589459 POY589450:POY589459 PYU589450:PYU589459 QIQ589450:QIQ589459 QSM589450:QSM589459 RCI589450:RCI589459 RME589450:RME589459 RWA589450:RWA589459 SFW589450:SFW589459 SPS589450:SPS589459 SZO589450:SZO589459 TJK589450:TJK589459 TTG589450:TTG589459 UDC589450:UDC589459 UMY589450:UMY589459 UWU589450:UWU589459 VGQ589450:VGQ589459 VQM589450:VQM589459 WAI589450:WAI589459 WKE589450:WKE589459 WUA589450:WUA589459 P654986:Q654995 HO654986:HO654995 RK654986:RK654995 ABG654986:ABG654995 ALC654986:ALC654995 AUY654986:AUY654995 BEU654986:BEU654995 BOQ654986:BOQ654995 BYM654986:BYM654995 CII654986:CII654995 CSE654986:CSE654995 DCA654986:DCA654995 DLW654986:DLW654995 DVS654986:DVS654995 EFO654986:EFO654995 EPK654986:EPK654995 EZG654986:EZG654995 FJC654986:FJC654995 FSY654986:FSY654995 GCU654986:GCU654995 GMQ654986:GMQ654995 GWM654986:GWM654995 HGI654986:HGI654995 HQE654986:HQE654995 IAA654986:IAA654995 IJW654986:IJW654995 ITS654986:ITS654995 JDO654986:JDO654995 JNK654986:JNK654995 JXG654986:JXG654995 KHC654986:KHC654995 KQY654986:KQY654995 LAU654986:LAU654995 LKQ654986:LKQ654995 LUM654986:LUM654995 MEI654986:MEI654995 MOE654986:MOE654995 MYA654986:MYA654995 NHW654986:NHW654995 NRS654986:NRS654995 OBO654986:OBO654995 OLK654986:OLK654995 OVG654986:OVG654995 PFC654986:PFC654995 POY654986:POY654995 PYU654986:PYU654995 QIQ654986:QIQ654995 QSM654986:QSM654995 RCI654986:RCI654995 RME654986:RME654995 RWA654986:RWA654995 SFW654986:SFW654995 SPS654986:SPS654995 SZO654986:SZO654995 TJK654986:TJK654995 TTG654986:TTG654995 UDC654986:UDC654995 UMY654986:UMY654995 UWU654986:UWU654995 VGQ654986:VGQ654995 VQM654986:VQM654995 WAI654986:WAI654995 WKE654986:WKE654995 WUA654986:WUA654995 P720522:Q720531 HO720522:HO720531 RK720522:RK720531 ABG720522:ABG720531 ALC720522:ALC720531 AUY720522:AUY720531 BEU720522:BEU720531 BOQ720522:BOQ720531 BYM720522:BYM720531 CII720522:CII720531 CSE720522:CSE720531 DCA720522:DCA720531 DLW720522:DLW720531 DVS720522:DVS720531 EFO720522:EFO720531 EPK720522:EPK720531 EZG720522:EZG720531 FJC720522:FJC720531 FSY720522:FSY720531 GCU720522:GCU720531 GMQ720522:GMQ720531 GWM720522:GWM720531 HGI720522:HGI720531 HQE720522:HQE720531 IAA720522:IAA720531 IJW720522:IJW720531 ITS720522:ITS720531 JDO720522:JDO720531 JNK720522:JNK720531 JXG720522:JXG720531 KHC720522:KHC720531 KQY720522:KQY720531 LAU720522:LAU720531 LKQ720522:LKQ720531 LUM720522:LUM720531 MEI720522:MEI720531 MOE720522:MOE720531 MYA720522:MYA720531 NHW720522:NHW720531 NRS720522:NRS720531 OBO720522:OBO720531 OLK720522:OLK720531 OVG720522:OVG720531 PFC720522:PFC720531 POY720522:POY720531 PYU720522:PYU720531 QIQ720522:QIQ720531 QSM720522:QSM720531 RCI720522:RCI720531 RME720522:RME720531 RWA720522:RWA720531 SFW720522:SFW720531 SPS720522:SPS720531 SZO720522:SZO720531 TJK720522:TJK720531 TTG720522:TTG720531 UDC720522:UDC720531 UMY720522:UMY720531 UWU720522:UWU720531 VGQ720522:VGQ720531 VQM720522:VQM720531 WAI720522:WAI720531 WKE720522:WKE720531 WUA720522:WUA720531 P786058:Q786067 HO786058:HO786067 RK786058:RK786067 ABG786058:ABG786067 ALC786058:ALC786067 AUY786058:AUY786067 BEU786058:BEU786067 BOQ786058:BOQ786067 BYM786058:BYM786067 CII786058:CII786067 CSE786058:CSE786067 DCA786058:DCA786067 DLW786058:DLW786067 DVS786058:DVS786067 EFO786058:EFO786067 EPK786058:EPK786067 EZG786058:EZG786067 FJC786058:FJC786067 FSY786058:FSY786067 GCU786058:GCU786067 GMQ786058:GMQ786067 GWM786058:GWM786067 HGI786058:HGI786067 HQE786058:HQE786067 IAA786058:IAA786067 IJW786058:IJW786067 ITS786058:ITS786067 JDO786058:JDO786067 JNK786058:JNK786067 JXG786058:JXG786067 KHC786058:KHC786067 KQY786058:KQY786067 LAU786058:LAU786067 LKQ786058:LKQ786067 LUM786058:LUM786067 MEI786058:MEI786067 MOE786058:MOE786067 MYA786058:MYA786067 NHW786058:NHW786067 NRS786058:NRS786067 OBO786058:OBO786067 OLK786058:OLK786067 OVG786058:OVG786067 PFC786058:PFC786067 POY786058:POY786067 PYU786058:PYU786067 QIQ786058:QIQ786067 QSM786058:QSM786067 RCI786058:RCI786067 RME786058:RME786067 RWA786058:RWA786067 SFW786058:SFW786067 SPS786058:SPS786067 SZO786058:SZO786067 TJK786058:TJK786067 TTG786058:TTG786067 UDC786058:UDC786067 UMY786058:UMY786067 UWU786058:UWU786067 VGQ786058:VGQ786067 VQM786058:VQM786067 WAI786058:WAI786067 WKE786058:WKE786067 WUA786058:WUA786067 P851594:Q851603 HO851594:HO851603 RK851594:RK851603 ABG851594:ABG851603 ALC851594:ALC851603 AUY851594:AUY851603 BEU851594:BEU851603 BOQ851594:BOQ851603 BYM851594:BYM851603 CII851594:CII851603 CSE851594:CSE851603 DCA851594:DCA851603 DLW851594:DLW851603 DVS851594:DVS851603 EFO851594:EFO851603 EPK851594:EPK851603 EZG851594:EZG851603 FJC851594:FJC851603 FSY851594:FSY851603 GCU851594:GCU851603 GMQ851594:GMQ851603 GWM851594:GWM851603 HGI851594:HGI851603 HQE851594:HQE851603 IAA851594:IAA851603 IJW851594:IJW851603 ITS851594:ITS851603 JDO851594:JDO851603 JNK851594:JNK851603 JXG851594:JXG851603 KHC851594:KHC851603 KQY851594:KQY851603 LAU851594:LAU851603 LKQ851594:LKQ851603 LUM851594:LUM851603 MEI851594:MEI851603 MOE851594:MOE851603 MYA851594:MYA851603 NHW851594:NHW851603 NRS851594:NRS851603 OBO851594:OBO851603 OLK851594:OLK851603 OVG851594:OVG851603 PFC851594:PFC851603 POY851594:POY851603 PYU851594:PYU851603 QIQ851594:QIQ851603 QSM851594:QSM851603 RCI851594:RCI851603 RME851594:RME851603 RWA851594:RWA851603 SFW851594:SFW851603 SPS851594:SPS851603 SZO851594:SZO851603 TJK851594:TJK851603 TTG851594:TTG851603 UDC851594:UDC851603 UMY851594:UMY851603 UWU851594:UWU851603 VGQ851594:VGQ851603 VQM851594:VQM851603 WAI851594:WAI851603 WKE851594:WKE851603 WUA851594:WUA851603 P917130:Q917139 HO917130:HO917139 RK917130:RK917139 ABG917130:ABG917139 ALC917130:ALC917139 AUY917130:AUY917139 BEU917130:BEU917139 BOQ917130:BOQ917139 BYM917130:BYM917139 CII917130:CII917139 CSE917130:CSE917139 DCA917130:DCA917139 DLW917130:DLW917139 DVS917130:DVS917139 EFO917130:EFO917139 EPK917130:EPK917139 EZG917130:EZG917139 FJC917130:FJC917139 FSY917130:FSY917139 GCU917130:GCU917139 GMQ917130:GMQ917139 GWM917130:GWM917139 HGI917130:HGI917139 HQE917130:HQE917139 IAA917130:IAA917139 IJW917130:IJW917139 ITS917130:ITS917139 JDO917130:JDO917139 JNK917130:JNK917139 JXG917130:JXG917139 KHC917130:KHC917139 KQY917130:KQY917139 LAU917130:LAU917139 LKQ917130:LKQ917139 LUM917130:LUM917139 MEI917130:MEI917139 MOE917130:MOE917139 MYA917130:MYA917139 NHW917130:NHW917139 NRS917130:NRS917139 OBO917130:OBO917139 OLK917130:OLK917139 OVG917130:OVG917139 PFC917130:PFC917139 POY917130:POY917139 PYU917130:PYU917139 QIQ917130:QIQ917139 QSM917130:QSM917139 RCI917130:RCI917139 RME917130:RME917139 RWA917130:RWA917139 SFW917130:SFW917139 SPS917130:SPS917139 SZO917130:SZO917139 TJK917130:TJK917139 TTG917130:TTG917139 UDC917130:UDC917139 UMY917130:UMY917139 UWU917130:UWU917139 VGQ917130:VGQ917139 VQM917130:VQM917139 WAI917130:WAI917139 WKE917130:WKE917139 WUA917130:WUA917139 P982666:Q982675 HO982666:HO982675 RK982666:RK982675 ABG982666:ABG982675 ALC982666:ALC982675 AUY982666:AUY982675 BEU982666:BEU982675 BOQ982666:BOQ982675 BYM982666:BYM982675 CII982666:CII982675 CSE982666:CSE982675 DCA982666:DCA982675 DLW982666:DLW982675 DVS982666:DVS982675 EFO982666:EFO982675 EPK982666:EPK982675 EZG982666:EZG982675 FJC982666:FJC982675 FSY982666:FSY982675 GCU982666:GCU982675 GMQ982666:GMQ982675 GWM982666:GWM982675 HGI982666:HGI982675 HQE982666:HQE982675 IAA982666:IAA982675 IJW982666:IJW982675 ITS982666:ITS982675 JDO982666:JDO982675 JNK982666:JNK982675 JXG982666:JXG982675 KHC982666:KHC982675 KQY982666:KQY982675 LAU982666:LAU982675 LKQ982666:LKQ982675 LUM982666:LUM982675 MEI982666:MEI982675 MOE982666:MOE982675 MYA982666:MYA982675 NHW982666:NHW982675 NRS982666:NRS982675 OBO982666:OBO982675 OLK982666:OLK982675 OVG982666:OVG982675 PFC982666:PFC982675 POY982666:POY982675 PYU982666:PYU982675 QIQ982666:QIQ982675 QSM982666:QSM982675 RCI982666:RCI982675 RME982666:RME982675 RWA982666:RWA982675 SFW982666:SFW982675 SPS982666:SPS982675 SZO982666:SZO982675 TJK982666:TJK982675 TTG982666:TTG982675 UDC982666:UDC982675 UMY982666:UMY982675 UWU982666:UWU982675 VGQ982666:VGQ982675 VQM982666:VQM982675 WAI982666:WAI982675 WKE982666:WKE982675 WUA982666:WUA982675 P65209:Q65209 HO65209 RK65209 ABG65209 ALC65209 AUY65209 BEU65209 BOQ65209 BYM65209 CII65209 CSE65209 DCA65209 DLW65209 DVS65209 EFO65209 EPK65209 EZG65209 FJC65209 FSY65209 GCU65209 GMQ65209 GWM65209 HGI65209 HQE65209 IAA65209 IJW65209 ITS65209 JDO65209 JNK65209 JXG65209 KHC65209 KQY65209 LAU65209 LKQ65209 LUM65209 MEI65209 MOE65209 MYA65209 NHW65209 NRS65209 OBO65209 OLK65209 OVG65209 PFC65209 POY65209 PYU65209 QIQ65209 QSM65209 RCI65209 RME65209 RWA65209 SFW65209 SPS65209 SZO65209 TJK65209 TTG65209 UDC65209 UMY65209 UWU65209 VGQ65209 VQM65209 WAI65209 WKE65209 WUA65209 P130745:Q130745 HO130745 RK130745 ABG130745 ALC130745 AUY130745 BEU130745 BOQ130745 BYM130745 CII130745 CSE130745 DCA130745 DLW130745 DVS130745 EFO130745 EPK130745 EZG130745 FJC130745 FSY130745 GCU130745 GMQ130745 GWM130745 HGI130745 HQE130745 IAA130745 IJW130745 ITS130745 JDO130745 JNK130745 JXG130745 KHC130745 KQY130745 LAU130745 LKQ130745 LUM130745 MEI130745 MOE130745 MYA130745 NHW130745 NRS130745 OBO130745 OLK130745 OVG130745 PFC130745 POY130745 PYU130745 QIQ130745 QSM130745 RCI130745 RME130745 RWA130745 SFW130745 SPS130745 SZO130745 TJK130745 TTG130745 UDC130745 UMY130745 UWU130745 VGQ130745 VQM130745 WAI130745 WKE130745 WUA130745 P196281:Q196281 HO196281 RK196281 ABG196281 ALC196281 AUY196281 BEU196281 BOQ196281 BYM196281 CII196281 CSE196281 DCA196281 DLW196281 DVS196281 EFO196281 EPK196281 EZG196281 FJC196281 FSY196281 GCU196281 GMQ196281 GWM196281 HGI196281 HQE196281 IAA196281 IJW196281 ITS196281 JDO196281 JNK196281 JXG196281 KHC196281 KQY196281 LAU196281 LKQ196281 LUM196281 MEI196281 MOE196281 MYA196281 NHW196281 NRS196281 OBO196281 OLK196281 OVG196281 PFC196281 POY196281 PYU196281 QIQ196281 QSM196281 RCI196281 RME196281 RWA196281 SFW196281 SPS196281 SZO196281 TJK196281 TTG196281 UDC196281 UMY196281 UWU196281 VGQ196281 VQM196281 WAI196281 WKE196281 WUA196281 P261817:Q261817 HO261817 RK261817 ABG261817 ALC261817 AUY261817 BEU261817 BOQ261817 BYM261817 CII261817 CSE261817 DCA261817 DLW261817 DVS261817 EFO261817 EPK261817 EZG261817 FJC261817 FSY261817 GCU261817 GMQ261817 GWM261817 HGI261817 HQE261817 IAA261817 IJW261817 ITS261817 JDO261817 JNK261817 JXG261817 KHC261817 KQY261817 LAU261817 LKQ261817 LUM261817 MEI261817 MOE261817 MYA261817 NHW261817 NRS261817 OBO261817 OLK261817 OVG261817 PFC261817 POY261817 PYU261817 QIQ261817 QSM261817 RCI261817 RME261817 RWA261817 SFW261817 SPS261817 SZO261817 TJK261817 TTG261817 UDC261817 UMY261817 UWU261817 VGQ261817 VQM261817 WAI261817 WKE261817 WUA261817 P327353:Q327353 HO327353 RK327353 ABG327353 ALC327353 AUY327353 BEU327353 BOQ327353 BYM327353 CII327353 CSE327353 DCA327353 DLW327353 DVS327353 EFO327353 EPK327353 EZG327353 FJC327353 FSY327353 GCU327353 GMQ327353 GWM327353 HGI327353 HQE327353 IAA327353 IJW327353 ITS327353 JDO327353 JNK327353 JXG327353 KHC327353 KQY327353 LAU327353 LKQ327353 LUM327353 MEI327353 MOE327353 MYA327353 NHW327353 NRS327353 OBO327353 OLK327353 OVG327353 PFC327353 POY327353 PYU327353 QIQ327353 QSM327353 RCI327353 RME327353 RWA327353 SFW327353 SPS327353 SZO327353 TJK327353 TTG327353 UDC327353 UMY327353 UWU327353 VGQ327353 VQM327353 WAI327353 WKE327353 WUA327353 P392889:Q392889 HO392889 RK392889 ABG392889 ALC392889 AUY392889 BEU392889 BOQ392889 BYM392889 CII392889 CSE392889 DCA392889 DLW392889 DVS392889 EFO392889 EPK392889 EZG392889 FJC392889 FSY392889 GCU392889 GMQ392889 GWM392889 HGI392889 HQE392889 IAA392889 IJW392889 ITS392889 JDO392889 JNK392889 JXG392889 KHC392889 KQY392889 LAU392889 LKQ392889 LUM392889 MEI392889 MOE392889 MYA392889 NHW392889 NRS392889 OBO392889 OLK392889 OVG392889 PFC392889 POY392889 PYU392889 QIQ392889 QSM392889 RCI392889 RME392889 RWA392889 SFW392889 SPS392889 SZO392889 TJK392889 TTG392889 UDC392889 UMY392889 UWU392889 VGQ392889 VQM392889 WAI392889 WKE392889 WUA392889 P458425:Q458425 HO458425 RK458425 ABG458425 ALC458425 AUY458425 BEU458425 BOQ458425 BYM458425 CII458425 CSE458425 DCA458425 DLW458425 DVS458425 EFO458425 EPK458425 EZG458425 FJC458425 FSY458425 GCU458425 GMQ458425 GWM458425 HGI458425 HQE458425 IAA458425 IJW458425 ITS458425 JDO458425 JNK458425 JXG458425 KHC458425 KQY458425 LAU458425 LKQ458425 LUM458425 MEI458425 MOE458425 MYA458425 NHW458425 NRS458425 OBO458425 OLK458425 OVG458425 PFC458425 POY458425 PYU458425 QIQ458425 QSM458425 RCI458425 RME458425 RWA458425 SFW458425 SPS458425 SZO458425 TJK458425 TTG458425 UDC458425 UMY458425 UWU458425 VGQ458425 VQM458425 WAI458425 WKE458425 WUA458425 P523961:Q523961 HO523961 RK523961 ABG523961 ALC523961 AUY523961 BEU523961 BOQ523961 BYM523961 CII523961 CSE523961 DCA523961 DLW523961 DVS523961 EFO523961 EPK523961 EZG523961 FJC523961 FSY523961 GCU523961 GMQ523961 GWM523961 HGI523961 HQE523961 IAA523961 IJW523961 ITS523961 JDO523961 JNK523961 JXG523961 KHC523961 KQY523961 LAU523961 LKQ523961 LUM523961 MEI523961 MOE523961 MYA523961 NHW523961 NRS523961 OBO523961 OLK523961 OVG523961 PFC523961 POY523961 PYU523961 QIQ523961 QSM523961 RCI523961 RME523961 RWA523961 SFW523961 SPS523961 SZO523961 TJK523961 TTG523961 UDC523961 UMY523961 UWU523961 VGQ523961 VQM523961 WAI523961 WKE523961 WUA523961 P589497:Q589497 HO589497 RK589497 ABG589497 ALC589497 AUY589497 BEU589497 BOQ589497 BYM589497 CII589497 CSE589497 DCA589497 DLW589497 DVS589497 EFO589497 EPK589497 EZG589497 FJC589497 FSY589497 GCU589497 GMQ589497 GWM589497 HGI589497 HQE589497 IAA589497 IJW589497 ITS589497 JDO589497 JNK589497 JXG589497 KHC589497 KQY589497 LAU589497 LKQ589497 LUM589497 MEI589497 MOE589497 MYA589497 NHW589497 NRS589497 OBO589497 OLK589497 OVG589497 PFC589497 POY589497 PYU589497 QIQ589497 QSM589497 RCI589497 RME589497 RWA589497 SFW589497 SPS589497 SZO589497 TJK589497 TTG589497 UDC589497 UMY589497 UWU589497 VGQ589497 VQM589497 WAI589497 WKE589497 WUA589497 P655033:Q655033 HO655033 RK655033 ABG655033 ALC655033 AUY655033 BEU655033 BOQ655033 BYM655033 CII655033 CSE655033 DCA655033 DLW655033 DVS655033 EFO655033 EPK655033 EZG655033 FJC655033 FSY655033 GCU655033 GMQ655033 GWM655033 HGI655033 HQE655033 IAA655033 IJW655033 ITS655033 JDO655033 JNK655033 JXG655033 KHC655033 KQY655033 LAU655033 LKQ655033 LUM655033 MEI655033 MOE655033 MYA655033 NHW655033 NRS655033 OBO655033 OLK655033 OVG655033 PFC655033 POY655033 PYU655033 QIQ655033 QSM655033 RCI655033 RME655033 RWA655033 SFW655033 SPS655033 SZO655033 TJK655033 TTG655033 UDC655033 UMY655033 UWU655033 VGQ655033 VQM655033 WAI655033 WKE655033 WUA655033 P720569:Q720569 HO720569 RK720569 ABG720569 ALC720569 AUY720569 BEU720569 BOQ720569 BYM720569 CII720569 CSE720569 DCA720569 DLW720569 DVS720569 EFO720569 EPK720569 EZG720569 FJC720569 FSY720569 GCU720569 GMQ720569 GWM720569 HGI720569 HQE720569 IAA720569 IJW720569 ITS720569 JDO720569 JNK720569 JXG720569 KHC720569 KQY720569 LAU720569 LKQ720569 LUM720569 MEI720569 MOE720569 MYA720569 NHW720569 NRS720569 OBO720569 OLK720569 OVG720569 PFC720569 POY720569 PYU720569 QIQ720569 QSM720569 RCI720569 RME720569 RWA720569 SFW720569 SPS720569 SZO720569 TJK720569 TTG720569 UDC720569 UMY720569 UWU720569 VGQ720569 VQM720569 WAI720569 WKE720569 WUA720569 P786105:Q786105 HO786105 RK786105 ABG786105 ALC786105 AUY786105 BEU786105 BOQ786105 BYM786105 CII786105 CSE786105 DCA786105 DLW786105 DVS786105 EFO786105 EPK786105 EZG786105 FJC786105 FSY786105 GCU786105 GMQ786105 GWM786105 HGI786105 HQE786105 IAA786105 IJW786105 ITS786105 JDO786105 JNK786105 JXG786105 KHC786105 KQY786105 LAU786105 LKQ786105 LUM786105 MEI786105 MOE786105 MYA786105 NHW786105 NRS786105 OBO786105 OLK786105 OVG786105 PFC786105 POY786105 PYU786105 QIQ786105 QSM786105 RCI786105 RME786105 RWA786105 SFW786105 SPS786105 SZO786105 TJK786105 TTG786105 UDC786105 UMY786105 UWU786105 VGQ786105 VQM786105 WAI786105 WKE786105 WUA786105 P851641:Q851641 HO851641 RK851641 ABG851641 ALC851641 AUY851641 BEU851641 BOQ851641 BYM851641 CII851641 CSE851641 DCA851641 DLW851641 DVS851641 EFO851641 EPK851641 EZG851641 FJC851641 FSY851641 GCU851641 GMQ851641 GWM851641 HGI851641 HQE851641 IAA851641 IJW851641 ITS851641 JDO851641 JNK851641 JXG851641 KHC851641 KQY851641 LAU851641 LKQ851641 LUM851641 MEI851641 MOE851641 MYA851641 NHW851641 NRS851641 OBO851641 OLK851641 OVG851641 PFC851641 POY851641 PYU851641 QIQ851641 QSM851641 RCI851641 RME851641 RWA851641 SFW851641 SPS851641 SZO851641 TJK851641 TTG851641 UDC851641 UMY851641 UWU851641 VGQ851641 VQM851641 WAI851641 WKE851641 WUA851641 P917177:Q917177 HO917177 RK917177 ABG917177 ALC917177 AUY917177 BEU917177 BOQ917177 BYM917177 CII917177 CSE917177 DCA917177 DLW917177 DVS917177 EFO917177 EPK917177 EZG917177 FJC917177 FSY917177 GCU917177 GMQ917177 GWM917177 HGI917177 HQE917177 IAA917177 IJW917177 ITS917177 JDO917177 JNK917177 JXG917177 KHC917177 KQY917177 LAU917177 LKQ917177 LUM917177 MEI917177 MOE917177 MYA917177 NHW917177 NRS917177 OBO917177 OLK917177 OVG917177 PFC917177 POY917177 PYU917177 QIQ917177 QSM917177 RCI917177 RME917177 RWA917177 SFW917177 SPS917177 SZO917177 TJK917177 TTG917177 UDC917177 UMY917177 UWU917177 VGQ917177 VQM917177 WAI917177 WKE917177 WUA917177 P982713:Q982713 HO982713 RK982713 ABG982713 ALC982713 AUY982713 BEU982713 BOQ982713 BYM982713 CII982713 CSE982713 DCA982713 DLW982713 DVS982713 EFO982713 EPK982713 EZG982713 FJC982713 FSY982713 GCU982713 GMQ982713 GWM982713 HGI982713 HQE982713 IAA982713 IJW982713 ITS982713 JDO982713 JNK982713 JXG982713 KHC982713 KQY982713 LAU982713 LKQ982713 LUM982713 MEI982713 MOE982713 MYA982713 NHW982713 NRS982713 OBO982713 OLK982713 OVG982713 PFC982713 POY982713 PYU982713 QIQ982713 QSM982713 RCI982713 RME982713 RWA982713 SFW982713 SPS982713 SZO982713 TJK982713 TTG982713 UDC982713 UMY982713 UWU982713 VGQ982713 VQM982713 WAI982713 WKE982713 WUA982713 P65188:Q65197 HO65188:HO65197 RK65188:RK65197 ABG65188:ABG65197 ALC65188:ALC65197 AUY65188:AUY65197 BEU65188:BEU65197 BOQ65188:BOQ65197 BYM65188:BYM65197 CII65188:CII65197 CSE65188:CSE65197 DCA65188:DCA65197 DLW65188:DLW65197 DVS65188:DVS65197 EFO65188:EFO65197 EPK65188:EPK65197 EZG65188:EZG65197 FJC65188:FJC65197 FSY65188:FSY65197 GCU65188:GCU65197 GMQ65188:GMQ65197 GWM65188:GWM65197 HGI65188:HGI65197 HQE65188:HQE65197 IAA65188:IAA65197 IJW65188:IJW65197 ITS65188:ITS65197 JDO65188:JDO65197 JNK65188:JNK65197 JXG65188:JXG65197 KHC65188:KHC65197 KQY65188:KQY65197 LAU65188:LAU65197 LKQ65188:LKQ65197 LUM65188:LUM65197 MEI65188:MEI65197 MOE65188:MOE65197 MYA65188:MYA65197 NHW65188:NHW65197 NRS65188:NRS65197 OBO65188:OBO65197 OLK65188:OLK65197 OVG65188:OVG65197 PFC65188:PFC65197 POY65188:POY65197 PYU65188:PYU65197 QIQ65188:QIQ65197 QSM65188:QSM65197 RCI65188:RCI65197 RME65188:RME65197 RWA65188:RWA65197 SFW65188:SFW65197 SPS65188:SPS65197 SZO65188:SZO65197 TJK65188:TJK65197 TTG65188:TTG65197 UDC65188:UDC65197 UMY65188:UMY65197 UWU65188:UWU65197 VGQ65188:VGQ65197 VQM65188:VQM65197 WAI65188:WAI65197 WKE65188:WKE65197 WUA65188:WUA65197 P130724:Q130733 HO130724:HO130733 RK130724:RK130733 ABG130724:ABG130733 ALC130724:ALC130733 AUY130724:AUY130733 BEU130724:BEU130733 BOQ130724:BOQ130733 BYM130724:BYM130733 CII130724:CII130733 CSE130724:CSE130733 DCA130724:DCA130733 DLW130724:DLW130733 DVS130724:DVS130733 EFO130724:EFO130733 EPK130724:EPK130733 EZG130724:EZG130733 FJC130724:FJC130733 FSY130724:FSY130733 GCU130724:GCU130733 GMQ130724:GMQ130733 GWM130724:GWM130733 HGI130724:HGI130733 HQE130724:HQE130733 IAA130724:IAA130733 IJW130724:IJW130733 ITS130724:ITS130733 JDO130724:JDO130733 JNK130724:JNK130733 JXG130724:JXG130733 KHC130724:KHC130733 KQY130724:KQY130733 LAU130724:LAU130733 LKQ130724:LKQ130733 LUM130724:LUM130733 MEI130724:MEI130733 MOE130724:MOE130733 MYA130724:MYA130733 NHW130724:NHW130733 NRS130724:NRS130733 OBO130724:OBO130733 OLK130724:OLK130733 OVG130724:OVG130733 PFC130724:PFC130733 POY130724:POY130733 PYU130724:PYU130733 QIQ130724:QIQ130733 QSM130724:QSM130733 RCI130724:RCI130733 RME130724:RME130733 RWA130724:RWA130733 SFW130724:SFW130733 SPS130724:SPS130733 SZO130724:SZO130733 TJK130724:TJK130733 TTG130724:TTG130733 UDC130724:UDC130733 UMY130724:UMY130733 UWU130724:UWU130733 VGQ130724:VGQ130733 VQM130724:VQM130733 WAI130724:WAI130733 WKE130724:WKE130733 WUA130724:WUA130733 P196260:Q196269 HO196260:HO196269 RK196260:RK196269 ABG196260:ABG196269 ALC196260:ALC196269 AUY196260:AUY196269 BEU196260:BEU196269 BOQ196260:BOQ196269 BYM196260:BYM196269 CII196260:CII196269 CSE196260:CSE196269 DCA196260:DCA196269 DLW196260:DLW196269 DVS196260:DVS196269 EFO196260:EFO196269 EPK196260:EPK196269 EZG196260:EZG196269 FJC196260:FJC196269 FSY196260:FSY196269 GCU196260:GCU196269 GMQ196260:GMQ196269 GWM196260:GWM196269 HGI196260:HGI196269 HQE196260:HQE196269 IAA196260:IAA196269 IJW196260:IJW196269 ITS196260:ITS196269 JDO196260:JDO196269 JNK196260:JNK196269 JXG196260:JXG196269 KHC196260:KHC196269 KQY196260:KQY196269 LAU196260:LAU196269 LKQ196260:LKQ196269 LUM196260:LUM196269 MEI196260:MEI196269 MOE196260:MOE196269 MYA196260:MYA196269 NHW196260:NHW196269 NRS196260:NRS196269 OBO196260:OBO196269 OLK196260:OLK196269 OVG196260:OVG196269 PFC196260:PFC196269 POY196260:POY196269 PYU196260:PYU196269 QIQ196260:QIQ196269 QSM196260:QSM196269 RCI196260:RCI196269 RME196260:RME196269 RWA196260:RWA196269 SFW196260:SFW196269 SPS196260:SPS196269 SZO196260:SZO196269 TJK196260:TJK196269 TTG196260:TTG196269 UDC196260:UDC196269 UMY196260:UMY196269 UWU196260:UWU196269 VGQ196260:VGQ196269 VQM196260:VQM196269 WAI196260:WAI196269 WKE196260:WKE196269 WUA196260:WUA196269 P261796:Q261805 HO261796:HO261805 RK261796:RK261805 ABG261796:ABG261805 ALC261796:ALC261805 AUY261796:AUY261805 BEU261796:BEU261805 BOQ261796:BOQ261805 BYM261796:BYM261805 CII261796:CII261805 CSE261796:CSE261805 DCA261796:DCA261805 DLW261796:DLW261805 DVS261796:DVS261805 EFO261796:EFO261805 EPK261796:EPK261805 EZG261796:EZG261805 FJC261796:FJC261805 FSY261796:FSY261805 GCU261796:GCU261805 GMQ261796:GMQ261805 GWM261796:GWM261805 HGI261796:HGI261805 HQE261796:HQE261805 IAA261796:IAA261805 IJW261796:IJW261805 ITS261796:ITS261805 JDO261796:JDO261805 JNK261796:JNK261805 JXG261796:JXG261805 KHC261796:KHC261805 KQY261796:KQY261805 LAU261796:LAU261805 LKQ261796:LKQ261805 LUM261796:LUM261805 MEI261796:MEI261805 MOE261796:MOE261805 MYA261796:MYA261805 NHW261796:NHW261805 NRS261796:NRS261805 OBO261796:OBO261805 OLK261796:OLK261805 OVG261796:OVG261805 PFC261796:PFC261805 POY261796:POY261805 PYU261796:PYU261805 QIQ261796:QIQ261805 QSM261796:QSM261805 RCI261796:RCI261805 RME261796:RME261805 RWA261796:RWA261805 SFW261796:SFW261805 SPS261796:SPS261805 SZO261796:SZO261805 TJK261796:TJK261805 TTG261796:TTG261805 UDC261796:UDC261805 UMY261796:UMY261805 UWU261796:UWU261805 VGQ261796:VGQ261805 VQM261796:VQM261805 WAI261796:WAI261805 WKE261796:WKE261805 WUA261796:WUA261805 P327332:Q327341 HO327332:HO327341 RK327332:RK327341 ABG327332:ABG327341 ALC327332:ALC327341 AUY327332:AUY327341 BEU327332:BEU327341 BOQ327332:BOQ327341 BYM327332:BYM327341 CII327332:CII327341 CSE327332:CSE327341 DCA327332:DCA327341 DLW327332:DLW327341 DVS327332:DVS327341 EFO327332:EFO327341 EPK327332:EPK327341 EZG327332:EZG327341 FJC327332:FJC327341 FSY327332:FSY327341 GCU327332:GCU327341 GMQ327332:GMQ327341 GWM327332:GWM327341 HGI327332:HGI327341 HQE327332:HQE327341 IAA327332:IAA327341 IJW327332:IJW327341 ITS327332:ITS327341 JDO327332:JDO327341 JNK327332:JNK327341 JXG327332:JXG327341 KHC327332:KHC327341 KQY327332:KQY327341 LAU327332:LAU327341 LKQ327332:LKQ327341 LUM327332:LUM327341 MEI327332:MEI327341 MOE327332:MOE327341 MYA327332:MYA327341 NHW327332:NHW327341 NRS327332:NRS327341 OBO327332:OBO327341 OLK327332:OLK327341 OVG327332:OVG327341 PFC327332:PFC327341 POY327332:POY327341 PYU327332:PYU327341 QIQ327332:QIQ327341 QSM327332:QSM327341 RCI327332:RCI327341 RME327332:RME327341 RWA327332:RWA327341 SFW327332:SFW327341 SPS327332:SPS327341 SZO327332:SZO327341 TJK327332:TJK327341 TTG327332:TTG327341 UDC327332:UDC327341 UMY327332:UMY327341 UWU327332:UWU327341 VGQ327332:VGQ327341 VQM327332:VQM327341 WAI327332:WAI327341 WKE327332:WKE327341 WUA327332:WUA327341 P392868:Q392877 HO392868:HO392877 RK392868:RK392877 ABG392868:ABG392877 ALC392868:ALC392877 AUY392868:AUY392877 BEU392868:BEU392877 BOQ392868:BOQ392877 BYM392868:BYM392877 CII392868:CII392877 CSE392868:CSE392877 DCA392868:DCA392877 DLW392868:DLW392877 DVS392868:DVS392877 EFO392868:EFO392877 EPK392868:EPK392877 EZG392868:EZG392877 FJC392868:FJC392877 FSY392868:FSY392877 GCU392868:GCU392877 GMQ392868:GMQ392877 GWM392868:GWM392877 HGI392868:HGI392877 HQE392868:HQE392877 IAA392868:IAA392877 IJW392868:IJW392877 ITS392868:ITS392877 JDO392868:JDO392877 JNK392868:JNK392877 JXG392868:JXG392877 KHC392868:KHC392877 KQY392868:KQY392877 LAU392868:LAU392877 LKQ392868:LKQ392877 LUM392868:LUM392877 MEI392868:MEI392877 MOE392868:MOE392877 MYA392868:MYA392877 NHW392868:NHW392877 NRS392868:NRS392877 OBO392868:OBO392877 OLK392868:OLK392877 OVG392868:OVG392877 PFC392868:PFC392877 POY392868:POY392877 PYU392868:PYU392877 QIQ392868:QIQ392877 QSM392868:QSM392877 RCI392868:RCI392877 RME392868:RME392877 RWA392868:RWA392877 SFW392868:SFW392877 SPS392868:SPS392877 SZO392868:SZO392877 TJK392868:TJK392877 TTG392868:TTG392877 UDC392868:UDC392877 UMY392868:UMY392877 UWU392868:UWU392877 VGQ392868:VGQ392877 VQM392868:VQM392877 WAI392868:WAI392877 WKE392868:WKE392877 WUA392868:WUA392877 P458404:Q458413 HO458404:HO458413 RK458404:RK458413 ABG458404:ABG458413 ALC458404:ALC458413 AUY458404:AUY458413 BEU458404:BEU458413 BOQ458404:BOQ458413 BYM458404:BYM458413 CII458404:CII458413 CSE458404:CSE458413 DCA458404:DCA458413 DLW458404:DLW458413 DVS458404:DVS458413 EFO458404:EFO458413 EPK458404:EPK458413 EZG458404:EZG458413 FJC458404:FJC458413 FSY458404:FSY458413 GCU458404:GCU458413 GMQ458404:GMQ458413 GWM458404:GWM458413 HGI458404:HGI458413 HQE458404:HQE458413 IAA458404:IAA458413 IJW458404:IJW458413 ITS458404:ITS458413 JDO458404:JDO458413 JNK458404:JNK458413 JXG458404:JXG458413 KHC458404:KHC458413 KQY458404:KQY458413 LAU458404:LAU458413 LKQ458404:LKQ458413 LUM458404:LUM458413 MEI458404:MEI458413 MOE458404:MOE458413 MYA458404:MYA458413 NHW458404:NHW458413 NRS458404:NRS458413 OBO458404:OBO458413 OLK458404:OLK458413 OVG458404:OVG458413 PFC458404:PFC458413 POY458404:POY458413 PYU458404:PYU458413 QIQ458404:QIQ458413 QSM458404:QSM458413 RCI458404:RCI458413 RME458404:RME458413 RWA458404:RWA458413 SFW458404:SFW458413 SPS458404:SPS458413 SZO458404:SZO458413 TJK458404:TJK458413 TTG458404:TTG458413 UDC458404:UDC458413 UMY458404:UMY458413 UWU458404:UWU458413 VGQ458404:VGQ458413 VQM458404:VQM458413 WAI458404:WAI458413 WKE458404:WKE458413 WUA458404:WUA458413 P523940:Q523949 HO523940:HO523949 RK523940:RK523949 ABG523940:ABG523949 ALC523940:ALC523949 AUY523940:AUY523949 BEU523940:BEU523949 BOQ523940:BOQ523949 BYM523940:BYM523949 CII523940:CII523949 CSE523940:CSE523949 DCA523940:DCA523949 DLW523940:DLW523949 DVS523940:DVS523949 EFO523940:EFO523949 EPK523940:EPK523949 EZG523940:EZG523949 FJC523940:FJC523949 FSY523940:FSY523949 GCU523940:GCU523949 GMQ523940:GMQ523949 GWM523940:GWM523949 HGI523940:HGI523949 HQE523940:HQE523949 IAA523940:IAA523949 IJW523940:IJW523949 ITS523940:ITS523949 JDO523940:JDO523949 JNK523940:JNK523949 JXG523940:JXG523949 KHC523940:KHC523949 KQY523940:KQY523949 LAU523940:LAU523949 LKQ523940:LKQ523949 LUM523940:LUM523949 MEI523940:MEI523949 MOE523940:MOE523949 MYA523940:MYA523949 NHW523940:NHW523949 NRS523940:NRS523949 OBO523940:OBO523949 OLK523940:OLK523949 OVG523940:OVG523949 PFC523940:PFC523949 POY523940:POY523949 PYU523940:PYU523949 QIQ523940:QIQ523949 QSM523940:QSM523949 RCI523940:RCI523949 RME523940:RME523949 RWA523940:RWA523949 SFW523940:SFW523949 SPS523940:SPS523949 SZO523940:SZO523949 TJK523940:TJK523949 TTG523940:TTG523949 UDC523940:UDC523949 UMY523940:UMY523949 UWU523940:UWU523949 VGQ523940:VGQ523949 VQM523940:VQM523949 WAI523940:WAI523949 WKE523940:WKE523949 WUA523940:WUA523949 P589476:Q589485 HO589476:HO589485 RK589476:RK589485 ABG589476:ABG589485 ALC589476:ALC589485 AUY589476:AUY589485 BEU589476:BEU589485 BOQ589476:BOQ589485 BYM589476:BYM589485 CII589476:CII589485 CSE589476:CSE589485 DCA589476:DCA589485 DLW589476:DLW589485 DVS589476:DVS589485 EFO589476:EFO589485 EPK589476:EPK589485 EZG589476:EZG589485 FJC589476:FJC589485 FSY589476:FSY589485 GCU589476:GCU589485 GMQ589476:GMQ589485 GWM589476:GWM589485 HGI589476:HGI589485 HQE589476:HQE589485 IAA589476:IAA589485 IJW589476:IJW589485 ITS589476:ITS589485 JDO589476:JDO589485 JNK589476:JNK589485 JXG589476:JXG589485 KHC589476:KHC589485 KQY589476:KQY589485 LAU589476:LAU589485 LKQ589476:LKQ589485 LUM589476:LUM589485 MEI589476:MEI589485 MOE589476:MOE589485 MYA589476:MYA589485 NHW589476:NHW589485 NRS589476:NRS589485 OBO589476:OBO589485 OLK589476:OLK589485 OVG589476:OVG589485 PFC589476:PFC589485 POY589476:POY589485 PYU589476:PYU589485 QIQ589476:QIQ589485 QSM589476:QSM589485 RCI589476:RCI589485 RME589476:RME589485 RWA589476:RWA589485 SFW589476:SFW589485 SPS589476:SPS589485 SZO589476:SZO589485 TJK589476:TJK589485 TTG589476:TTG589485 UDC589476:UDC589485 UMY589476:UMY589485 UWU589476:UWU589485 VGQ589476:VGQ589485 VQM589476:VQM589485 WAI589476:WAI589485 WKE589476:WKE589485 WUA589476:WUA589485 P655012:Q655021 HO655012:HO655021 RK655012:RK655021 ABG655012:ABG655021 ALC655012:ALC655021 AUY655012:AUY655021 BEU655012:BEU655021 BOQ655012:BOQ655021 BYM655012:BYM655021 CII655012:CII655021 CSE655012:CSE655021 DCA655012:DCA655021 DLW655012:DLW655021 DVS655012:DVS655021 EFO655012:EFO655021 EPK655012:EPK655021 EZG655012:EZG655021 FJC655012:FJC655021 FSY655012:FSY655021 GCU655012:GCU655021 GMQ655012:GMQ655021 GWM655012:GWM655021 HGI655012:HGI655021 HQE655012:HQE655021 IAA655012:IAA655021 IJW655012:IJW655021 ITS655012:ITS655021 JDO655012:JDO655021 JNK655012:JNK655021 JXG655012:JXG655021 KHC655012:KHC655021 KQY655012:KQY655021 LAU655012:LAU655021 LKQ655012:LKQ655021 LUM655012:LUM655021 MEI655012:MEI655021 MOE655012:MOE655021 MYA655012:MYA655021 NHW655012:NHW655021 NRS655012:NRS655021 OBO655012:OBO655021 OLK655012:OLK655021 OVG655012:OVG655021 PFC655012:PFC655021 POY655012:POY655021 PYU655012:PYU655021 QIQ655012:QIQ655021 QSM655012:QSM655021 RCI655012:RCI655021 RME655012:RME655021 RWA655012:RWA655021 SFW655012:SFW655021 SPS655012:SPS655021 SZO655012:SZO655021 TJK655012:TJK655021 TTG655012:TTG655021 UDC655012:UDC655021 UMY655012:UMY655021 UWU655012:UWU655021 VGQ655012:VGQ655021 VQM655012:VQM655021 WAI655012:WAI655021 WKE655012:WKE655021 WUA655012:WUA655021 P720548:Q720557 HO720548:HO720557 RK720548:RK720557 ABG720548:ABG720557 ALC720548:ALC720557 AUY720548:AUY720557 BEU720548:BEU720557 BOQ720548:BOQ720557 BYM720548:BYM720557 CII720548:CII720557 CSE720548:CSE720557 DCA720548:DCA720557 DLW720548:DLW720557 DVS720548:DVS720557 EFO720548:EFO720557 EPK720548:EPK720557 EZG720548:EZG720557 FJC720548:FJC720557 FSY720548:FSY720557 GCU720548:GCU720557 GMQ720548:GMQ720557 GWM720548:GWM720557 HGI720548:HGI720557 HQE720548:HQE720557 IAA720548:IAA720557 IJW720548:IJW720557 ITS720548:ITS720557 JDO720548:JDO720557 JNK720548:JNK720557 JXG720548:JXG720557 KHC720548:KHC720557 KQY720548:KQY720557 LAU720548:LAU720557 LKQ720548:LKQ720557 LUM720548:LUM720557 MEI720548:MEI720557 MOE720548:MOE720557 MYA720548:MYA720557 NHW720548:NHW720557 NRS720548:NRS720557 OBO720548:OBO720557 OLK720548:OLK720557 OVG720548:OVG720557 PFC720548:PFC720557 POY720548:POY720557 PYU720548:PYU720557 QIQ720548:QIQ720557 QSM720548:QSM720557 RCI720548:RCI720557 RME720548:RME720557 RWA720548:RWA720557 SFW720548:SFW720557 SPS720548:SPS720557 SZO720548:SZO720557 TJK720548:TJK720557 TTG720548:TTG720557 UDC720548:UDC720557 UMY720548:UMY720557 UWU720548:UWU720557 VGQ720548:VGQ720557 VQM720548:VQM720557 WAI720548:WAI720557 WKE720548:WKE720557 WUA720548:WUA720557 P786084:Q786093 HO786084:HO786093 RK786084:RK786093 ABG786084:ABG786093 ALC786084:ALC786093 AUY786084:AUY786093 BEU786084:BEU786093 BOQ786084:BOQ786093 BYM786084:BYM786093 CII786084:CII786093 CSE786084:CSE786093 DCA786084:DCA786093 DLW786084:DLW786093 DVS786084:DVS786093 EFO786084:EFO786093 EPK786084:EPK786093 EZG786084:EZG786093 FJC786084:FJC786093 FSY786084:FSY786093 GCU786084:GCU786093 GMQ786084:GMQ786093 GWM786084:GWM786093 HGI786084:HGI786093 HQE786084:HQE786093 IAA786084:IAA786093 IJW786084:IJW786093 ITS786084:ITS786093 JDO786084:JDO786093 JNK786084:JNK786093 JXG786084:JXG786093 KHC786084:KHC786093 KQY786084:KQY786093 LAU786084:LAU786093 LKQ786084:LKQ786093 LUM786084:LUM786093 MEI786084:MEI786093 MOE786084:MOE786093 MYA786084:MYA786093 NHW786084:NHW786093 NRS786084:NRS786093 OBO786084:OBO786093 OLK786084:OLK786093 OVG786084:OVG786093 PFC786084:PFC786093 POY786084:POY786093 PYU786084:PYU786093 QIQ786084:QIQ786093 QSM786084:QSM786093 RCI786084:RCI786093 RME786084:RME786093 RWA786084:RWA786093 SFW786084:SFW786093 SPS786084:SPS786093 SZO786084:SZO786093 TJK786084:TJK786093 TTG786084:TTG786093 UDC786084:UDC786093 UMY786084:UMY786093 UWU786084:UWU786093 VGQ786084:VGQ786093 VQM786084:VQM786093 WAI786084:WAI786093 WKE786084:WKE786093 WUA786084:WUA786093 P851620:Q851629 HO851620:HO851629 RK851620:RK851629 ABG851620:ABG851629 ALC851620:ALC851629 AUY851620:AUY851629 BEU851620:BEU851629 BOQ851620:BOQ851629 BYM851620:BYM851629 CII851620:CII851629 CSE851620:CSE851629 DCA851620:DCA851629 DLW851620:DLW851629 DVS851620:DVS851629 EFO851620:EFO851629 EPK851620:EPK851629 EZG851620:EZG851629 FJC851620:FJC851629 FSY851620:FSY851629 GCU851620:GCU851629 GMQ851620:GMQ851629 GWM851620:GWM851629 HGI851620:HGI851629 HQE851620:HQE851629 IAA851620:IAA851629 IJW851620:IJW851629 ITS851620:ITS851629 JDO851620:JDO851629 JNK851620:JNK851629 JXG851620:JXG851629 KHC851620:KHC851629 KQY851620:KQY851629 LAU851620:LAU851629 LKQ851620:LKQ851629 LUM851620:LUM851629 MEI851620:MEI851629 MOE851620:MOE851629 MYA851620:MYA851629 NHW851620:NHW851629 NRS851620:NRS851629 OBO851620:OBO851629 OLK851620:OLK851629 OVG851620:OVG851629 PFC851620:PFC851629 POY851620:POY851629 PYU851620:PYU851629 QIQ851620:QIQ851629 QSM851620:QSM851629 RCI851620:RCI851629 RME851620:RME851629 RWA851620:RWA851629 SFW851620:SFW851629 SPS851620:SPS851629 SZO851620:SZO851629 TJK851620:TJK851629 TTG851620:TTG851629 UDC851620:UDC851629 UMY851620:UMY851629 UWU851620:UWU851629 VGQ851620:VGQ851629 VQM851620:VQM851629 WAI851620:WAI851629 WKE851620:WKE851629 WUA851620:WUA851629 P917156:Q917165 HO917156:HO917165 RK917156:RK917165 ABG917156:ABG917165 ALC917156:ALC917165 AUY917156:AUY917165 BEU917156:BEU917165 BOQ917156:BOQ917165 BYM917156:BYM917165 CII917156:CII917165 CSE917156:CSE917165 DCA917156:DCA917165 DLW917156:DLW917165 DVS917156:DVS917165 EFO917156:EFO917165 EPK917156:EPK917165 EZG917156:EZG917165 FJC917156:FJC917165 FSY917156:FSY917165 GCU917156:GCU917165 GMQ917156:GMQ917165 GWM917156:GWM917165 HGI917156:HGI917165 HQE917156:HQE917165 IAA917156:IAA917165 IJW917156:IJW917165 ITS917156:ITS917165 JDO917156:JDO917165 JNK917156:JNK917165 JXG917156:JXG917165 KHC917156:KHC917165 KQY917156:KQY917165 LAU917156:LAU917165 LKQ917156:LKQ917165 LUM917156:LUM917165 MEI917156:MEI917165 MOE917156:MOE917165 MYA917156:MYA917165 NHW917156:NHW917165 NRS917156:NRS917165 OBO917156:OBO917165 OLK917156:OLK917165 OVG917156:OVG917165 PFC917156:PFC917165 POY917156:POY917165 PYU917156:PYU917165 QIQ917156:QIQ917165 QSM917156:QSM917165 RCI917156:RCI917165 RME917156:RME917165 RWA917156:RWA917165 SFW917156:SFW917165 SPS917156:SPS917165 SZO917156:SZO917165 TJK917156:TJK917165 TTG917156:TTG917165 UDC917156:UDC917165 UMY917156:UMY917165 UWU917156:UWU917165 VGQ917156:VGQ917165 VQM917156:VQM917165 WAI917156:WAI917165 WKE917156:WKE917165 WUA917156:WUA917165 P982692:Q982701 HO982692:HO982701 RK982692:RK982701 ABG982692:ABG982701 ALC982692:ALC982701 AUY982692:AUY982701 BEU982692:BEU982701 BOQ982692:BOQ982701 BYM982692:BYM982701 CII982692:CII982701 CSE982692:CSE982701 DCA982692:DCA982701 DLW982692:DLW982701 DVS982692:DVS982701 EFO982692:EFO982701 EPK982692:EPK982701 EZG982692:EZG982701 FJC982692:FJC982701 FSY982692:FSY982701 GCU982692:GCU982701 GMQ982692:GMQ982701 GWM982692:GWM982701 HGI982692:HGI982701 HQE982692:HQE982701 IAA982692:IAA982701 IJW982692:IJW982701 ITS982692:ITS982701 JDO982692:JDO982701 JNK982692:JNK982701 JXG982692:JXG982701 KHC982692:KHC982701 KQY982692:KQY982701 LAU982692:LAU982701 LKQ982692:LKQ982701 LUM982692:LUM982701 MEI982692:MEI982701 MOE982692:MOE982701 MYA982692:MYA982701 NHW982692:NHW982701 NRS982692:NRS982701 OBO982692:OBO982701 OLK982692:OLK982701 OVG982692:OVG982701 PFC982692:PFC982701 POY982692:POY982701 PYU982692:PYU982701 QIQ982692:QIQ982701 QSM982692:QSM982701 RCI982692:RCI982701 RME982692:RME982701 RWA982692:RWA982701 SFW982692:SFW982701 SPS982692:SPS982701 SZO982692:SZO982701 TJK982692:TJK982701 TTG982692:TTG982701 UDC982692:UDC982701 UMY982692:UMY982701 UWU982692:UWU982701 VGQ982692:VGQ982701 VQM982692:VQM982701 WAI982692:WAI982701 WKE982692:WKE982701 WUA982692:WUA982701 P65266:Q65266 HO65266 RK65266 ABG65266 ALC65266 AUY65266 BEU65266 BOQ65266 BYM65266 CII65266 CSE65266 DCA65266 DLW65266 DVS65266 EFO65266 EPK65266 EZG65266 FJC65266 FSY65266 GCU65266 GMQ65266 GWM65266 HGI65266 HQE65266 IAA65266 IJW65266 ITS65266 JDO65266 JNK65266 JXG65266 KHC65266 KQY65266 LAU65266 LKQ65266 LUM65266 MEI65266 MOE65266 MYA65266 NHW65266 NRS65266 OBO65266 OLK65266 OVG65266 PFC65266 POY65266 PYU65266 QIQ65266 QSM65266 RCI65266 RME65266 RWA65266 SFW65266 SPS65266 SZO65266 TJK65266 TTG65266 UDC65266 UMY65266 UWU65266 VGQ65266 VQM65266 WAI65266 WKE65266 WUA65266 P130802:Q130802 HO130802 RK130802 ABG130802 ALC130802 AUY130802 BEU130802 BOQ130802 BYM130802 CII130802 CSE130802 DCA130802 DLW130802 DVS130802 EFO130802 EPK130802 EZG130802 FJC130802 FSY130802 GCU130802 GMQ130802 GWM130802 HGI130802 HQE130802 IAA130802 IJW130802 ITS130802 JDO130802 JNK130802 JXG130802 KHC130802 KQY130802 LAU130802 LKQ130802 LUM130802 MEI130802 MOE130802 MYA130802 NHW130802 NRS130802 OBO130802 OLK130802 OVG130802 PFC130802 POY130802 PYU130802 QIQ130802 QSM130802 RCI130802 RME130802 RWA130802 SFW130802 SPS130802 SZO130802 TJK130802 TTG130802 UDC130802 UMY130802 UWU130802 VGQ130802 VQM130802 WAI130802 WKE130802 WUA130802 P196338:Q196338 HO196338 RK196338 ABG196338 ALC196338 AUY196338 BEU196338 BOQ196338 BYM196338 CII196338 CSE196338 DCA196338 DLW196338 DVS196338 EFO196338 EPK196338 EZG196338 FJC196338 FSY196338 GCU196338 GMQ196338 GWM196338 HGI196338 HQE196338 IAA196338 IJW196338 ITS196338 JDO196338 JNK196338 JXG196338 KHC196338 KQY196338 LAU196338 LKQ196338 LUM196338 MEI196338 MOE196338 MYA196338 NHW196338 NRS196338 OBO196338 OLK196338 OVG196338 PFC196338 POY196338 PYU196338 QIQ196338 QSM196338 RCI196338 RME196338 RWA196338 SFW196338 SPS196338 SZO196338 TJK196338 TTG196338 UDC196338 UMY196338 UWU196338 VGQ196338 VQM196338 WAI196338 WKE196338 WUA196338 P261874:Q261874 HO261874 RK261874 ABG261874 ALC261874 AUY261874 BEU261874 BOQ261874 BYM261874 CII261874 CSE261874 DCA261874 DLW261874 DVS261874 EFO261874 EPK261874 EZG261874 FJC261874 FSY261874 GCU261874 GMQ261874 GWM261874 HGI261874 HQE261874 IAA261874 IJW261874 ITS261874 JDO261874 JNK261874 JXG261874 KHC261874 KQY261874 LAU261874 LKQ261874 LUM261874 MEI261874 MOE261874 MYA261874 NHW261874 NRS261874 OBO261874 OLK261874 OVG261874 PFC261874 POY261874 PYU261874 QIQ261874 QSM261874 RCI261874 RME261874 RWA261874 SFW261874 SPS261874 SZO261874 TJK261874 TTG261874 UDC261874 UMY261874 UWU261874 VGQ261874 VQM261874 WAI261874 WKE261874 WUA261874 P327410:Q327410 HO327410 RK327410 ABG327410 ALC327410 AUY327410 BEU327410 BOQ327410 BYM327410 CII327410 CSE327410 DCA327410 DLW327410 DVS327410 EFO327410 EPK327410 EZG327410 FJC327410 FSY327410 GCU327410 GMQ327410 GWM327410 HGI327410 HQE327410 IAA327410 IJW327410 ITS327410 JDO327410 JNK327410 JXG327410 KHC327410 KQY327410 LAU327410 LKQ327410 LUM327410 MEI327410 MOE327410 MYA327410 NHW327410 NRS327410 OBO327410 OLK327410 OVG327410 PFC327410 POY327410 PYU327410 QIQ327410 QSM327410 RCI327410 RME327410 RWA327410 SFW327410 SPS327410 SZO327410 TJK327410 TTG327410 UDC327410 UMY327410 UWU327410 VGQ327410 VQM327410 WAI327410 WKE327410 WUA327410 P392946:Q392946 HO392946 RK392946 ABG392946 ALC392946 AUY392946 BEU392946 BOQ392946 BYM392946 CII392946 CSE392946 DCA392946 DLW392946 DVS392946 EFO392946 EPK392946 EZG392946 FJC392946 FSY392946 GCU392946 GMQ392946 GWM392946 HGI392946 HQE392946 IAA392946 IJW392946 ITS392946 JDO392946 JNK392946 JXG392946 KHC392946 KQY392946 LAU392946 LKQ392946 LUM392946 MEI392946 MOE392946 MYA392946 NHW392946 NRS392946 OBO392946 OLK392946 OVG392946 PFC392946 POY392946 PYU392946 QIQ392946 QSM392946 RCI392946 RME392946 RWA392946 SFW392946 SPS392946 SZO392946 TJK392946 TTG392946 UDC392946 UMY392946 UWU392946 VGQ392946 VQM392946 WAI392946 WKE392946 WUA392946 P458482:Q458482 HO458482 RK458482 ABG458482 ALC458482 AUY458482 BEU458482 BOQ458482 BYM458482 CII458482 CSE458482 DCA458482 DLW458482 DVS458482 EFO458482 EPK458482 EZG458482 FJC458482 FSY458482 GCU458482 GMQ458482 GWM458482 HGI458482 HQE458482 IAA458482 IJW458482 ITS458482 JDO458482 JNK458482 JXG458482 KHC458482 KQY458482 LAU458482 LKQ458482 LUM458482 MEI458482 MOE458482 MYA458482 NHW458482 NRS458482 OBO458482 OLK458482 OVG458482 PFC458482 POY458482 PYU458482 QIQ458482 QSM458482 RCI458482 RME458482 RWA458482 SFW458482 SPS458482 SZO458482 TJK458482 TTG458482 UDC458482 UMY458482 UWU458482 VGQ458482 VQM458482 WAI458482 WKE458482 WUA458482 P524018:Q524018 HO524018 RK524018 ABG524018 ALC524018 AUY524018 BEU524018 BOQ524018 BYM524018 CII524018 CSE524018 DCA524018 DLW524018 DVS524018 EFO524018 EPK524018 EZG524018 FJC524018 FSY524018 GCU524018 GMQ524018 GWM524018 HGI524018 HQE524018 IAA524018 IJW524018 ITS524018 JDO524018 JNK524018 JXG524018 KHC524018 KQY524018 LAU524018 LKQ524018 LUM524018 MEI524018 MOE524018 MYA524018 NHW524018 NRS524018 OBO524018 OLK524018 OVG524018 PFC524018 POY524018 PYU524018 QIQ524018 QSM524018 RCI524018 RME524018 RWA524018 SFW524018 SPS524018 SZO524018 TJK524018 TTG524018 UDC524018 UMY524018 UWU524018 VGQ524018 VQM524018 WAI524018 WKE524018 WUA524018 P589554:Q589554 HO589554 RK589554 ABG589554 ALC589554 AUY589554 BEU589554 BOQ589554 BYM589554 CII589554 CSE589554 DCA589554 DLW589554 DVS589554 EFO589554 EPK589554 EZG589554 FJC589554 FSY589554 GCU589554 GMQ589554 GWM589554 HGI589554 HQE589554 IAA589554 IJW589554 ITS589554 JDO589554 JNK589554 JXG589554 KHC589554 KQY589554 LAU589554 LKQ589554 LUM589554 MEI589554 MOE589554 MYA589554 NHW589554 NRS589554 OBO589554 OLK589554 OVG589554 PFC589554 POY589554 PYU589554 QIQ589554 QSM589554 RCI589554 RME589554 RWA589554 SFW589554 SPS589554 SZO589554 TJK589554 TTG589554 UDC589554 UMY589554 UWU589554 VGQ589554 VQM589554 WAI589554 WKE589554 WUA589554 P655090:Q655090 HO655090 RK655090 ABG655090 ALC655090 AUY655090 BEU655090 BOQ655090 BYM655090 CII655090 CSE655090 DCA655090 DLW655090 DVS655090 EFO655090 EPK655090 EZG655090 FJC655090 FSY655090 GCU655090 GMQ655090 GWM655090 HGI655090 HQE655090 IAA655090 IJW655090 ITS655090 JDO655090 JNK655090 JXG655090 KHC655090 KQY655090 LAU655090 LKQ655090 LUM655090 MEI655090 MOE655090 MYA655090 NHW655090 NRS655090 OBO655090 OLK655090 OVG655090 PFC655090 POY655090 PYU655090 QIQ655090 QSM655090 RCI655090 RME655090 RWA655090 SFW655090 SPS655090 SZO655090 TJK655090 TTG655090 UDC655090 UMY655090 UWU655090 VGQ655090 VQM655090 WAI655090 WKE655090 WUA655090 P720626:Q720626 HO720626 RK720626 ABG720626 ALC720626 AUY720626 BEU720626 BOQ720626 BYM720626 CII720626 CSE720626 DCA720626 DLW720626 DVS720626 EFO720626 EPK720626 EZG720626 FJC720626 FSY720626 GCU720626 GMQ720626 GWM720626 HGI720626 HQE720626 IAA720626 IJW720626 ITS720626 JDO720626 JNK720626 JXG720626 KHC720626 KQY720626 LAU720626 LKQ720626 LUM720626 MEI720626 MOE720626 MYA720626 NHW720626 NRS720626 OBO720626 OLK720626 OVG720626 PFC720626 POY720626 PYU720626 QIQ720626 QSM720626 RCI720626 RME720626 RWA720626 SFW720626 SPS720626 SZO720626 TJK720626 TTG720626 UDC720626 UMY720626 UWU720626 VGQ720626 VQM720626 WAI720626 WKE720626 WUA720626 P786162:Q786162 HO786162 RK786162 ABG786162 ALC786162 AUY786162 BEU786162 BOQ786162 BYM786162 CII786162 CSE786162 DCA786162 DLW786162 DVS786162 EFO786162 EPK786162 EZG786162 FJC786162 FSY786162 GCU786162 GMQ786162 GWM786162 HGI786162 HQE786162 IAA786162 IJW786162 ITS786162 JDO786162 JNK786162 JXG786162 KHC786162 KQY786162 LAU786162 LKQ786162 LUM786162 MEI786162 MOE786162 MYA786162 NHW786162 NRS786162 OBO786162 OLK786162 OVG786162 PFC786162 POY786162 PYU786162 QIQ786162 QSM786162 RCI786162 RME786162 RWA786162 SFW786162 SPS786162 SZO786162 TJK786162 TTG786162 UDC786162 UMY786162 UWU786162 VGQ786162 VQM786162 WAI786162 WKE786162 WUA786162 P851698:Q851698 HO851698 RK851698 ABG851698 ALC851698 AUY851698 BEU851698 BOQ851698 BYM851698 CII851698 CSE851698 DCA851698 DLW851698 DVS851698 EFO851698 EPK851698 EZG851698 FJC851698 FSY851698 GCU851698 GMQ851698 GWM851698 HGI851698 HQE851698 IAA851698 IJW851698 ITS851698 JDO851698 JNK851698 JXG851698 KHC851698 KQY851698 LAU851698 LKQ851698 LUM851698 MEI851698 MOE851698 MYA851698 NHW851698 NRS851698 OBO851698 OLK851698 OVG851698 PFC851698 POY851698 PYU851698 QIQ851698 QSM851698 RCI851698 RME851698 RWA851698 SFW851698 SPS851698 SZO851698 TJK851698 TTG851698 UDC851698 UMY851698 UWU851698 VGQ851698 VQM851698 WAI851698 WKE851698 WUA851698 P917234:Q917234 HO917234 RK917234 ABG917234 ALC917234 AUY917234 BEU917234 BOQ917234 BYM917234 CII917234 CSE917234 DCA917234 DLW917234 DVS917234 EFO917234 EPK917234 EZG917234 FJC917234 FSY917234 GCU917234 GMQ917234 GWM917234 HGI917234 HQE917234 IAA917234 IJW917234 ITS917234 JDO917234 JNK917234 JXG917234 KHC917234 KQY917234 LAU917234 LKQ917234 LUM917234 MEI917234 MOE917234 MYA917234 NHW917234 NRS917234 OBO917234 OLK917234 OVG917234 PFC917234 POY917234 PYU917234 QIQ917234 QSM917234 RCI917234 RME917234 RWA917234 SFW917234 SPS917234 SZO917234 TJK917234 TTG917234 UDC917234 UMY917234 UWU917234 VGQ917234 VQM917234 WAI917234 WKE917234 WUA917234 P982770:Q982770 HO982770 RK982770 ABG982770 ALC982770 AUY982770 BEU982770 BOQ982770 BYM982770 CII982770 CSE982770 DCA982770 DLW982770 DVS982770 EFO982770 EPK982770 EZG982770 FJC982770 FSY982770 GCU982770 GMQ982770 GWM982770 HGI982770 HQE982770 IAA982770 IJW982770 ITS982770 JDO982770 JNK982770 JXG982770 KHC982770 KQY982770 LAU982770 LKQ982770 LUM982770 MEI982770 MOE982770 MYA982770 NHW982770 NRS982770 OBO982770 OLK982770 OVG982770 PFC982770 POY982770 PYU982770 QIQ982770 QSM982770 RCI982770 RME982770 RWA982770 SFW982770 SPS982770 SZO982770 TJK982770 TTG982770 UDC982770 UMY982770 UWU982770 VGQ982770 VQM982770 WAI982770 WKE982770 WUA982770 P65239:Q65240 HO65239:HO65240 RK65239:RK65240 ABG65239:ABG65240 ALC65239:ALC65240 AUY65239:AUY65240 BEU65239:BEU65240 BOQ65239:BOQ65240 BYM65239:BYM65240 CII65239:CII65240 CSE65239:CSE65240 DCA65239:DCA65240 DLW65239:DLW65240 DVS65239:DVS65240 EFO65239:EFO65240 EPK65239:EPK65240 EZG65239:EZG65240 FJC65239:FJC65240 FSY65239:FSY65240 GCU65239:GCU65240 GMQ65239:GMQ65240 GWM65239:GWM65240 HGI65239:HGI65240 HQE65239:HQE65240 IAA65239:IAA65240 IJW65239:IJW65240 ITS65239:ITS65240 JDO65239:JDO65240 JNK65239:JNK65240 JXG65239:JXG65240 KHC65239:KHC65240 KQY65239:KQY65240 LAU65239:LAU65240 LKQ65239:LKQ65240 LUM65239:LUM65240 MEI65239:MEI65240 MOE65239:MOE65240 MYA65239:MYA65240 NHW65239:NHW65240 NRS65239:NRS65240 OBO65239:OBO65240 OLK65239:OLK65240 OVG65239:OVG65240 PFC65239:PFC65240 POY65239:POY65240 PYU65239:PYU65240 QIQ65239:QIQ65240 QSM65239:QSM65240 RCI65239:RCI65240 RME65239:RME65240 RWA65239:RWA65240 SFW65239:SFW65240 SPS65239:SPS65240 SZO65239:SZO65240 TJK65239:TJK65240 TTG65239:TTG65240 UDC65239:UDC65240 UMY65239:UMY65240 UWU65239:UWU65240 VGQ65239:VGQ65240 VQM65239:VQM65240 WAI65239:WAI65240 WKE65239:WKE65240 WUA65239:WUA65240 P130775:Q130776 HO130775:HO130776 RK130775:RK130776 ABG130775:ABG130776 ALC130775:ALC130776 AUY130775:AUY130776 BEU130775:BEU130776 BOQ130775:BOQ130776 BYM130775:BYM130776 CII130775:CII130776 CSE130775:CSE130776 DCA130775:DCA130776 DLW130775:DLW130776 DVS130775:DVS130776 EFO130775:EFO130776 EPK130775:EPK130776 EZG130775:EZG130776 FJC130775:FJC130776 FSY130775:FSY130776 GCU130775:GCU130776 GMQ130775:GMQ130776 GWM130775:GWM130776 HGI130775:HGI130776 HQE130775:HQE130776 IAA130775:IAA130776 IJW130775:IJW130776 ITS130775:ITS130776 JDO130775:JDO130776 JNK130775:JNK130776 JXG130775:JXG130776 KHC130775:KHC130776 KQY130775:KQY130776 LAU130775:LAU130776 LKQ130775:LKQ130776 LUM130775:LUM130776 MEI130775:MEI130776 MOE130775:MOE130776 MYA130775:MYA130776 NHW130775:NHW130776 NRS130775:NRS130776 OBO130775:OBO130776 OLK130775:OLK130776 OVG130775:OVG130776 PFC130775:PFC130776 POY130775:POY130776 PYU130775:PYU130776 QIQ130775:QIQ130776 QSM130775:QSM130776 RCI130775:RCI130776 RME130775:RME130776 RWA130775:RWA130776 SFW130775:SFW130776 SPS130775:SPS130776 SZO130775:SZO130776 TJK130775:TJK130776 TTG130775:TTG130776 UDC130775:UDC130776 UMY130775:UMY130776 UWU130775:UWU130776 VGQ130775:VGQ130776 VQM130775:VQM130776 WAI130775:WAI130776 WKE130775:WKE130776 WUA130775:WUA130776 P196311:Q196312 HO196311:HO196312 RK196311:RK196312 ABG196311:ABG196312 ALC196311:ALC196312 AUY196311:AUY196312 BEU196311:BEU196312 BOQ196311:BOQ196312 BYM196311:BYM196312 CII196311:CII196312 CSE196311:CSE196312 DCA196311:DCA196312 DLW196311:DLW196312 DVS196311:DVS196312 EFO196311:EFO196312 EPK196311:EPK196312 EZG196311:EZG196312 FJC196311:FJC196312 FSY196311:FSY196312 GCU196311:GCU196312 GMQ196311:GMQ196312 GWM196311:GWM196312 HGI196311:HGI196312 HQE196311:HQE196312 IAA196311:IAA196312 IJW196311:IJW196312 ITS196311:ITS196312 JDO196311:JDO196312 JNK196311:JNK196312 JXG196311:JXG196312 KHC196311:KHC196312 KQY196311:KQY196312 LAU196311:LAU196312 LKQ196311:LKQ196312 LUM196311:LUM196312 MEI196311:MEI196312 MOE196311:MOE196312 MYA196311:MYA196312 NHW196311:NHW196312 NRS196311:NRS196312 OBO196311:OBO196312 OLK196311:OLK196312 OVG196311:OVG196312 PFC196311:PFC196312 POY196311:POY196312 PYU196311:PYU196312 QIQ196311:QIQ196312 QSM196311:QSM196312 RCI196311:RCI196312 RME196311:RME196312 RWA196311:RWA196312 SFW196311:SFW196312 SPS196311:SPS196312 SZO196311:SZO196312 TJK196311:TJK196312 TTG196311:TTG196312 UDC196311:UDC196312 UMY196311:UMY196312 UWU196311:UWU196312 VGQ196311:VGQ196312 VQM196311:VQM196312 WAI196311:WAI196312 WKE196311:WKE196312 WUA196311:WUA196312 P261847:Q261848 HO261847:HO261848 RK261847:RK261848 ABG261847:ABG261848 ALC261847:ALC261848 AUY261847:AUY261848 BEU261847:BEU261848 BOQ261847:BOQ261848 BYM261847:BYM261848 CII261847:CII261848 CSE261847:CSE261848 DCA261847:DCA261848 DLW261847:DLW261848 DVS261847:DVS261848 EFO261847:EFO261848 EPK261847:EPK261848 EZG261847:EZG261848 FJC261847:FJC261848 FSY261847:FSY261848 GCU261847:GCU261848 GMQ261847:GMQ261848 GWM261847:GWM261848 HGI261847:HGI261848 HQE261847:HQE261848 IAA261847:IAA261848 IJW261847:IJW261848 ITS261847:ITS261848 JDO261847:JDO261848 JNK261847:JNK261848 JXG261847:JXG261848 KHC261847:KHC261848 KQY261847:KQY261848 LAU261847:LAU261848 LKQ261847:LKQ261848 LUM261847:LUM261848 MEI261847:MEI261848 MOE261847:MOE261848 MYA261847:MYA261848 NHW261847:NHW261848 NRS261847:NRS261848 OBO261847:OBO261848 OLK261847:OLK261848 OVG261847:OVG261848 PFC261847:PFC261848 POY261847:POY261848 PYU261847:PYU261848 QIQ261847:QIQ261848 QSM261847:QSM261848 RCI261847:RCI261848 RME261847:RME261848 RWA261847:RWA261848 SFW261847:SFW261848 SPS261847:SPS261848 SZO261847:SZO261848 TJK261847:TJK261848 TTG261847:TTG261848 UDC261847:UDC261848 UMY261847:UMY261848 UWU261847:UWU261848 VGQ261847:VGQ261848 VQM261847:VQM261848 WAI261847:WAI261848 WKE261847:WKE261848 WUA261847:WUA261848 P327383:Q327384 HO327383:HO327384 RK327383:RK327384 ABG327383:ABG327384 ALC327383:ALC327384 AUY327383:AUY327384 BEU327383:BEU327384 BOQ327383:BOQ327384 BYM327383:BYM327384 CII327383:CII327384 CSE327383:CSE327384 DCA327383:DCA327384 DLW327383:DLW327384 DVS327383:DVS327384 EFO327383:EFO327384 EPK327383:EPK327384 EZG327383:EZG327384 FJC327383:FJC327384 FSY327383:FSY327384 GCU327383:GCU327384 GMQ327383:GMQ327384 GWM327383:GWM327384 HGI327383:HGI327384 HQE327383:HQE327384 IAA327383:IAA327384 IJW327383:IJW327384 ITS327383:ITS327384 JDO327383:JDO327384 JNK327383:JNK327384 JXG327383:JXG327384 KHC327383:KHC327384 KQY327383:KQY327384 LAU327383:LAU327384 LKQ327383:LKQ327384 LUM327383:LUM327384 MEI327383:MEI327384 MOE327383:MOE327384 MYA327383:MYA327384 NHW327383:NHW327384 NRS327383:NRS327384 OBO327383:OBO327384 OLK327383:OLK327384 OVG327383:OVG327384 PFC327383:PFC327384 POY327383:POY327384 PYU327383:PYU327384 QIQ327383:QIQ327384 QSM327383:QSM327384 RCI327383:RCI327384 RME327383:RME327384 RWA327383:RWA327384 SFW327383:SFW327384 SPS327383:SPS327384 SZO327383:SZO327384 TJK327383:TJK327384 TTG327383:TTG327384 UDC327383:UDC327384 UMY327383:UMY327384 UWU327383:UWU327384 VGQ327383:VGQ327384 VQM327383:VQM327384 WAI327383:WAI327384 WKE327383:WKE327384 WUA327383:WUA327384 P392919:Q392920 HO392919:HO392920 RK392919:RK392920 ABG392919:ABG392920 ALC392919:ALC392920 AUY392919:AUY392920 BEU392919:BEU392920 BOQ392919:BOQ392920 BYM392919:BYM392920 CII392919:CII392920 CSE392919:CSE392920 DCA392919:DCA392920 DLW392919:DLW392920 DVS392919:DVS392920 EFO392919:EFO392920 EPK392919:EPK392920 EZG392919:EZG392920 FJC392919:FJC392920 FSY392919:FSY392920 GCU392919:GCU392920 GMQ392919:GMQ392920 GWM392919:GWM392920 HGI392919:HGI392920 HQE392919:HQE392920 IAA392919:IAA392920 IJW392919:IJW392920 ITS392919:ITS392920 JDO392919:JDO392920 JNK392919:JNK392920 JXG392919:JXG392920 KHC392919:KHC392920 KQY392919:KQY392920 LAU392919:LAU392920 LKQ392919:LKQ392920 LUM392919:LUM392920 MEI392919:MEI392920 MOE392919:MOE392920 MYA392919:MYA392920 NHW392919:NHW392920 NRS392919:NRS392920 OBO392919:OBO392920 OLK392919:OLK392920 OVG392919:OVG392920 PFC392919:PFC392920 POY392919:POY392920 PYU392919:PYU392920 QIQ392919:QIQ392920 QSM392919:QSM392920 RCI392919:RCI392920 RME392919:RME392920 RWA392919:RWA392920 SFW392919:SFW392920 SPS392919:SPS392920 SZO392919:SZO392920 TJK392919:TJK392920 TTG392919:TTG392920 UDC392919:UDC392920 UMY392919:UMY392920 UWU392919:UWU392920 VGQ392919:VGQ392920 VQM392919:VQM392920 WAI392919:WAI392920 WKE392919:WKE392920 WUA392919:WUA392920 P458455:Q458456 HO458455:HO458456 RK458455:RK458456 ABG458455:ABG458456 ALC458455:ALC458456 AUY458455:AUY458456 BEU458455:BEU458456 BOQ458455:BOQ458456 BYM458455:BYM458456 CII458455:CII458456 CSE458455:CSE458456 DCA458455:DCA458456 DLW458455:DLW458456 DVS458455:DVS458456 EFO458455:EFO458456 EPK458455:EPK458456 EZG458455:EZG458456 FJC458455:FJC458456 FSY458455:FSY458456 GCU458455:GCU458456 GMQ458455:GMQ458456 GWM458455:GWM458456 HGI458455:HGI458456 HQE458455:HQE458456 IAA458455:IAA458456 IJW458455:IJW458456 ITS458455:ITS458456 JDO458455:JDO458456 JNK458455:JNK458456 JXG458455:JXG458456 KHC458455:KHC458456 KQY458455:KQY458456 LAU458455:LAU458456 LKQ458455:LKQ458456 LUM458455:LUM458456 MEI458455:MEI458456 MOE458455:MOE458456 MYA458455:MYA458456 NHW458455:NHW458456 NRS458455:NRS458456 OBO458455:OBO458456 OLK458455:OLK458456 OVG458455:OVG458456 PFC458455:PFC458456 POY458455:POY458456 PYU458455:PYU458456 QIQ458455:QIQ458456 QSM458455:QSM458456 RCI458455:RCI458456 RME458455:RME458456 RWA458455:RWA458456 SFW458455:SFW458456 SPS458455:SPS458456 SZO458455:SZO458456 TJK458455:TJK458456 TTG458455:TTG458456 UDC458455:UDC458456 UMY458455:UMY458456 UWU458455:UWU458456 VGQ458455:VGQ458456 VQM458455:VQM458456 WAI458455:WAI458456 WKE458455:WKE458456 WUA458455:WUA458456 P523991:Q523992 HO523991:HO523992 RK523991:RK523992 ABG523991:ABG523992 ALC523991:ALC523992 AUY523991:AUY523992 BEU523991:BEU523992 BOQ523991:BOQ523992 BYM523991:BYM523992 CII523991:CII523992 CSE523991:CSE523992 DCA523991:DCA523992 DLW523991:DLW523992 DVS523991:DVS523992 EFO523991:EFO523992 EPK523991:EPK523992 EZG523991:EZG523992 FJC523991:FJC523992 FSY523991:FSY523992 GCU523991:GCU523992 GMQ523991:GMQ523992 GWM523991:GWM523992 HGI523991:HGI523992 HQE523991:HQE523992 IAA523991:IAA523992 IJW523991:IJW523992 ITS523991:ITS523992 JDO523991:JDO523992 JNK523991:JNK523992 JXG523991:JXG523992 KHC523991:KHC523992 KQY523991:KQY523992 LAU523991:LAU523992 LKQ523991:LKQ523992 LUM523991:LUM523992 MEI523991:MEI523992 MOE523991:MOE523992 MYA523991:MYA523992 NHW523991:NHW523992 NRS523991:NRS523992 OBO523991:OBO523992 OLK523991:OLK523992 OVG523991:OVG523992 PFC523991:PFC523992 POY523991:POY523992 PYU523991:PYU523992 QIQ523991:QIQ523992 QSM523991:QSM523992 RCI523991:RCI523992 RME523991:RME523992 RWA523991:RWA523992 SFW523991:SFW523992 SPS523991:SPS523992 SZO523991:SZO523992 TJK523991:TJK523992 TTG523991:TTG523992 UDC523991:UDC523992 UMY523991:UMY523992 UWU523991:UWU523992 VGQ523991:VGQ523992 VQM523991:VQM523992 WAI523991:WAI523992 WKE523991:WKE523992 WUA523991:WUA523992 P589527:Q589528 HO589527:HO589528 RK589527:RK589528 ABG589527:ABG589528 ALC589527:ALC589528 AUY589527:AUY589528 BEU589527:BEU589528 BOQ589527:BOQ589528 BYM589527:BYM589528 CII589527:CII589528 CSE589527:CSE589528 DCA589527:DCA589528 DLW589527:DLW589528 DVS589527:DVS589528 EFO589527:EFO589528 EPK589527:EPK589528 EZG589527:EZG589528 FJC589527:FJC589528 FSY589527:FSY589528 GCU589527:GCU589528 GMQ589527:GMQ589528 GWM589527:GWM589528 HGI589527:HGI589528 HQE589527:HQE589528 IAA589527:IAA589528 IJW589527:IJW589528 ITS589527:ITS589528 JDO589527:JDO589528 JNK589527:JNK589528 JXG589527:JXG589528 KHC589527:KHC589528 KQY589527:KQY589528 LAU589527:LAU589528 LKQ589527:LKQ589528 LUM589527:LUM589528 MEI589527:MEI589528 MOE589527:MOE589528 MYA589527:MYA589528 NHW589527:NHW589528 NRS589527:NRS589528 OBO589527:OBO589528 OLK589527:OLK589528 OVG589527:OVG589528 PFC589527:PFC589528 POY589527:POY589528 PYU589527:PYU589528 QIQ589527:QIQ589528 QSM589527:QSM589528 RCI589527:RCI589528 RME589527:RME589528 RWA589527:RWA589528 SFW589527:SFW589528 SPS589527:SPS589528 SZO589527:SZO589528 TJK589527:TJK589528 TTG589527:TTG589528 UDC589527:UDC589528 UMY589527:UMY589528 UWU589527:UWU589528 VGQ589527:VGQ589528 VQM589527:VQM589528 WAI589527:WAI589528 WKE589527:WKE589528 WUA589527:WUA589528 P655063:Q655064 HO655063:HO655064 RK655063:RK655064 ABG655063:ABG655064 ALC655063:ALC655064 AUY655063:AUY655064 BEU655063:BEU655064 BOQ655063:BOQ655064 BYM655063:BYM655064 CII655063:CII655064 CSE655063:CSE655064 DCA655063:DCA655064 DLW655063:DLW655064 DVS655063:DVS655064 EFO655063:EFO655064 EPK655063:EPK655064 EZG655063:EZG655064 FJC655063:FJC655064 FSY655063:FSY655064 GCU655063:GCU655064 GMQ655063:GMQ655064 GWM655063:GWM655064 HGI655063:HGI655064 HQE655063:HQE655064 IAA655063:IAA655064 IJW655063:IJW655064 ITS655063:ITS655064 JDO655063:JDO655064 JNK655063:JNK655064 JXG655063:JXG655064 KHC655063:KHC655064 KQY655063:KQY655064 LAU655063:LAU655064 LKQ655063:LKQ655064 LUM655063:LUM655064 MEI655063:MEI655064 MOE655063:MOE655064 MYA655063:MYA655064 NHW655063:NHW655064 NRS655063:NRS655064 OBO655063:OBO655064 OLK655063:OLK655064 OVG655063:OVG655064 PFC655063:PFC655064 POY655063:POY655064 PYU655063:PYU655064 QIQ655063:QIQ655064 QSM655063:QSM655064 RCI655063:RCI655064 RME655063:RME655064 RWA655063:RWA655064 SFW655063:SFW655064 SPS655063:SPS655064 SZO655063:SZO655064 TJK655063:TJK655064 TTG655063:TTG655064 UDC655063:UDC655064 UMY655063:UMY655064 UWU655063:UWU655064 VGQ655063:VGQ655064 VQM655063:VQM655064 WAI655063:WAI655064 WKE655063:WKE655064 WUA655063:WUA655064 P720599:Q720600 HO720599:HO720600 RK720599:RK720600 ABG720599:ABG720600 ALC720599:ALC720600 AUY720599:AUY720600 BEU720599:BEU720600 BOQ720599:BOQ720600 BYM720599:BYM720600 CII720599:CII720600 CSE720599:CSE720600 DCA720599:DCA720600 DLW720599:DLW720600 DVS720599:DVS720600 EFO720599:EFO720600 EPK720599:EPK720600 EZG720599:EZG720600 FJC720599:FJC720600 FSY720599:FSY720600 GCU720599:GCU720600 GMQ720599:GMQ720600 GWM720599:GWM720600 HGI720599:HGI720600 HQE720599:HQE720600 IAA720599:IAA720600 IJW720599:IJW720600 ITS720599:ITS720600 JDO720599:JDO720600 JNK720599:JNK720600 JXG720599:JXG720600 KHC720599:KHC720600 KQY720599:KQY720600 LAU720599:LAU720600 LKQ720599:LKQ720600 LUM720599:LUM720600 MEI720599:MEI720600 MOE720599:MOE720600 MYA720599:MYA720600 NHW720599:NHW720600 NRS720599:NRS720600 OBO720599:OBO720600 OLK720599:OLK720600 OVG720599:OVG720600 PFC720599:PFC720600 POY720599:POY720600 PYU720599:PYU720600 QIQ720599:QIQ720600 QSM720599:QSM720600 RCI720599:RCI720600 RME720599:RME720600 RWA720599:RWA720600 SFW720599:SFW720600 SPS720599:SPS720600 SZO720599:SZO720600 TJK720599:TJK720600 TTG720599:TTG720600 UDC720599:UDC720600 UMY720599:UMY720600 UWU720599:UWU720600 VGQ720599:VGQ720600 VQM720599:VQM720600 WAI720599:WAI720600 WKE720599:WKE720600 WUA720599:WUA720600 P786135:Q786136 HO786135:HO786136 RK786135:RK786136 ABG786135:ABG786136 ALC786135:ALC786136 AUY786135:AUY786136 BEU786135:BEU786136 BOQ786135:BOQ786136 BYM786135:BYM786136 CII786135:CII786136 CSE786135:CSE786136 DCA786135:DCA786136 DLW786135:DLW786136 DVS786135:DVS786136 EFO786135:EFO786136 EPK786135:EPK786136 EZG786135:EZG786136 FJC786135:FJC786136 FSY786135:FSY786136 GCU786135:GCU786136 GMQ786135:GMQ786136 GWM786135:GWM786136 HGI786135:HGI786136 HQE786135:HQE786136 IAA786135:IAA786136 IJW786135:IJW786136 ITS786135:ITS786136 JDO786135:JDO786136 JNK786135:JNK786136 JXG786135:JXG786136 KHC786135:KHC786136 KQY786135:KQY786136 LAU786135:LAU786136 LKQ786135:LKQ786136 LUM786135:LUM786136 MEI786135:MEI786136 MOE786135:MOE786136 MYA786135:MYA786136 NHW786135:NHW786136 NRS786135:NRS786136 OBO786135:OBO786136 OLK786135:OLK786136 OVG786135:OVG786136 PFC786135:PFC786136 POY786135:POY786136 PYU786135:PYU786136 QIQ786135:QIQ786136 QSM786135:QSM786136 RCI786135:RCI786136 RME786135:RME786136 RWA786135:RWA786136 SFW786135:SFW786136 SPS786135:SPS786136 SZO786135:SZO786136 TJK786135:TJK786136 TTG786135:TTG786136 UDC786135:UDC786136 UMY786135:UMY786136 UWU786135:UWU786136 VGQ786135:VGQ786136 VQM786135:VQM786136 WAI786135:WAI786136 WKE786135:WKE786136 WUA786135:WUA786136 P851671:Q851672 HO851671:HO851672 RK851671:RK851672 ABG851671:ABG851672 ALC851671:ALC851672 AUY851671:AUY851672 BEU851671:BEU851672 BOQ851671:BOQ851672 BYM851671:BYM851672 CII851671:CII851672 CSE851671:CSE851672 DCA851671:DCA851672 DLW851671:DLW851672 DVS851671:DVS851672 EFO851671:EFO851672 EPK851671:EPK851672 EZG851671:EZG851672 FJC851671:FJC851672 FSY851671:FSY851672 GCU851671:GCU851672 GMQ851671:GMQ851672 GWM851671:GWM851672 HGI851671:HGI851672 HQE851671:HQE851672 IAA851671:IAA851672 IJW851671:IJW851672 ITS851671:ITS851672 JDO851671:JDO851672 JNK851671:JNK851672 JXG851671:JXG851672 KHC851671:KHC851672 KQY851671:KQY851672 LAU851671:LAU851672 LKQ851671:LKQ851672 LUM851671:LUM851672 MEI851671:MEI851672 MOE851671:MOE851672 MYA851671:MYA851672 NHW851671:NHW851672 NRS851671:NRS851672 OBO851671:OBO851672 OLK851671:OLK851672 OVG851671:OVG851672 PFC851671:PFC851672 POY851671:POY851672 PYU851671:PYU851672 QIQ851671:QIQ851672 QSM851671:QSM851672 RCI851671:RCI851672 RME851671:RME851672 RWA851671:RWA851672 SFW851671:SFW851672 SPS851671:SPS851672 SZO851671:SZO851672 TJK851671:TJK851672 TTG851671:TTG851672 UDC851671:UDC851672 UMY851671:UMY851672 UWU851671:UWU851672 VGQ851671:VGQ851672 VQM851671:VQM851672 WAI851671:WAI851672 WKE851671:WKE851672 WUA851671:WUA851672 P917207:Q917208 HO917207:HO917208 RK917207:RK917208 ABG917207:ABG917208 ALC917207:ALC917208 AUY917207:AUY917208 BEU917207:BEU917208 BOQ917207:BOQ917208 BYM917207:BYM917208 CII917207:CII917208 CSE917207:CSE917208 DCA917207:DCA917208 DLW917207:DLW917208 DVS917207:DVS917208 EFO917207:EFO917208 EPK917207:EPK917208 EZG917207:EZG917208 FJC917207:FJC917208 FSY917207:FSY917208 GCU917207:GCU917208 GMQ917207:GMQ917208 GWM917207:GWM917208 HGI917207:HGI917208 HQE917207:HQE917208 IAA917207:IAA917208 IJW917207:IJW917208 ITS917207:ITS917208 JDO917207:JDO917208 JNK917207:JNK917208 JXG917207:JXG917208 KHC917207:KHC917208 KQY917207:KQY917208 LAU917207:LAU917208 LKQ917207:LKQ917208 LUM917207:LUM917208 MEI917207:MEI917208 MOE917207:MOE917208 MYA917207:MYA917208 NHW917207:NHW917208 NRS917207:NRS917208 OBO917207:OBO917208 OLK917207:OLK917208 OVG917207:OVG917208 PFC917207:PFC917208 POY917207:POY917208 PYU917207:PYU917208 QIQ917207:QIQ917208 QSM917207:QSM917208 RCI917207:RCI917208 RME917207:RME917208 RWA917207:RWA917208 SFW917207:SFW917208 SPS917207:SPS917208 SZO917207:SZO917208 TJK917207:TJK917208 TTG917207:TTG917208 UDC917207:UDC917208 UMY917207:UMY917208 UWU917207:UWU917208 VGQ917207:VGQ917208 VQM917207:VQM917208 WAI917207:WAI917208 WKE917207:WKE917208 WUA917207:WUA917208 P982743:Q982744 HO982743:HO982744 RK982743:RK982744 ABG982743:ABG982744 ALC982743:ALC982744 AUY982743:AUY982744 BEU982743:BEU982744 BOQ982743:BOQ982744 BYM982743:BYM982744 CII982743:CII982744 CSE982743:CSE982744 DCA982743:DCA982744 DLW982743:DLW982744 DVS982743:DVS982744 EFO982743:EFO982744 EPK982743:EPK982744 EZG982743:EZG982744 FJC982743:FJC982744 FSY982743:FSY982744 GCU982743:GCU982744 GMQ982743:GMQ982744 GWM982743:GWM982744 HGI982743:HGI982744 HQE982743:HQE982744 IAA982743:IAA982744 IJW982743:IJW982744 ITS982743:ITS982744 JDO982743:JDO982744 JNK982743:JNK982744 JXG982743:JXG982744 KHC982743:KHC982744 KQY982743:KQY982744 LAU982743:LAU982744 LKQ982743:LKQ982744 LUM982743:LUM982744 MEI982743:MEI982744 MOE982743:MOE982744 MYA982743:MYA982744 NHW982743:NHW982744 NRS982743:NRS982744 OBO982743:OBO982744 OLK982743:OLK982744 OVG982743:OVG982744 PFC982743:PFC982744 POY982743:POY982744 PYU982743:PYU982744 QIQ982743:QIQ982744 QSM982743:QSM982744 RCI982743:RCI982744 RME982743:RME982744 RWA982743:RWA982744 SFW982743:SFW982744 SPS982743:SPS982744 SZO982743:SZO982744 TJK982743:TJK982744 TTG982743:TTG982744 UDC982743:UDC982744 UMY982743:UMY982744 UWU982743:UWU982744 VGQ982743:VGQ982744 VQM982743:VQM982744 WAI982743:WAI982744 WKE982743:WKE982744 WUA982743:WUA982744 WTZ10:WUA14 HN10:HO14 RJ10:RK14 ABF10:ABG14 ALB10:ALC14 AUX10:AUY14 BET10:BEU14 BOP10:BOQ14 BYL10:BYM14 CIH10:CII14 CSD10:CSE14 DBZ10:DCA14 DLV10:DLW14 DVR10:DVS14 EFN10:EFO14 EPJ10:EPK14 EZF10:EZG14 FJB10:FJC14 FSX10:FSY14 GCT10:GCU14 GMP10:GMQ14 GWL10:GWM14 HGH10:HGI14 HQD10:HQE14 HZZ10:IAA14 IJV10:IJW14 ITR10:ITS14 JDN10:JDO14 JNJ10:JNK14 JXF10:JXG14 KHB10:KHC14 KQX10:KQY14 LAT10:LAU14 LKP10:LKQ14 LUL10:LUM14 MEH10:MEI14 MOD10:MOE14 MXZ10:MYA14 NHV10:NHW14 NRR10:NRS14 OBN10:OBO14 OLJ10:OLK14 OVF10:OVG14 PFB10:PFC14 POX10:POY14 PYT10:PYU14 QIP10:QIQ14 QSL10:QSM14 RCH10:RCI14 RMD10:RME14 RVZ10:RWA14 SFV10:SFW14 SPR10:SPS14 SZN10:SZO14 TJJ10:TJK14 TTF10:TTG14 UDB10:UDC14 UMX10:UMY14 UWT10:UWU14 VGP10:VGQ14 VQL10:VQM14 WAH10:WAI14 WKD10:WKE14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C52"/>
  <sheetViews>
    <sheetView showGridLines="0" zoomScaleNormal="100" workbookViewId="0">
      <selection sqref="A1:G1"/>
    </sheetView>
  </sheetViews>
  <sheetFormatPr defaultColWidth="9" defaultRowHeight="24" customHeight="1"/>
  <cols>
    <col min="1" max="1" width="5.625" style="169" customWidth="1"/>
    <col min="2" max="2" width="7.625" style="169" customWidth="1"/>
    <col min="3" max="3" width="8.625" style="169" customWidth="1"/>
    <col min="4" max="4" width="5.625" style="169" customWidth="1"/>
    <col min="5" max="5" width="4.125" style="169" customWidth="1"/>
    <col min="6" max="6" width="11.625" style="169" customWidth="1"/>
    <col min="7" max="7" width="4.125" style="169" customWidth="1"/>
    <col min="8" max="8" width="2.625" style="169" customWidth="1"/>
    <col min="9" max="9" width="5.625" style="169" customWidth="1"/>
    <col min="10" max="10" width="7.625" style="169" customWidth="1"/>
    <col min="11" max="11" width="8.625" style="169" customWidth="1"/>
    <col min="12" max="12" width="30.625" style="169" customWidth="1"/>
    <col min="13" max="13" width="5.625" style="169" customWidth="1"/>
    <col min="14" max="14" width="4.125" style="169" customWidth="1"/>
    <col min="15" max="15" width="11.625" style="169" customWidth="1"/>
    <col min="16" max="16" width="4.125" style="169" customWidth="1"/>
    <col min="17" max="17" width="2.625" style="169" customWidth="1"/>
    <col min="18" max="18" width="5.625" style="169" customWidth="1"/>
    <col min="19" max="19" width="7.625" style="169" customWidth="1"/>
    <col min="20" max="20" width="8.625" style="169" customWidth="1"/>
    <col min="21" max="21" width="30.625" style="169" customWidth="1"/>
    <col min="22" max="22" width="5.625" style="169" customWidth="1"/>
    <col min="23" max="23" width="4.125" style="169" customWidth="1"/>
    <col min="24" max="24" width="11.625" style="169" customWidth="1"/>
    <col min="25" max="25" width="4.125" style="169" customWidth="1"/>
    <col min="26" max="16384" width="9" style="169"/>
  </cols>
  <sheetData>
    <row r="1" spans="1:51" s="4" customFormat="1" ht="30" customHeight="1" thickBot="1">
      <c r="A1" s="623" t="s">
        <v>1514</v>
      </c>
      <c r="B1" s="624"/>
      <c r="C1" s="624"/>
      <c r="D1" s="624"/>
      <c r="E1" s="624"/>
      <c r="F1" s="624"/>
      <c r="G1" s="625"/>
      <c r="I1" s="623" t="s">
        <v>1514</v>
      </c>
      <c r="J1" s="624"/>
      <c r="K1" s="624"/>
      <c r="L1" s="624"/>
      <c r="M1" s="624"/>
      <c r="N1" s="624"/>
      <c r="O1" s="624"/>
      <c r="P1" s="625"/>
      <c r="R1" s="620" t="s">
        <v>1514</v>
      </c>
      <c r="S1" s="621"/>
      <c r="T1" s="621"/>
      <c r="U1" s="621"/>
      <c r="V1" s="621"/>
      <c r="W1" s="621"/>
      <c r="X1" s="621"/>
      <c r="Y1" s="622"/>
      <c r="Z1" s="3"/>
      <c r="AA1" s="3"/>
      <c r="AB1" s="3"/>
      <c r="AC1" s="3"/>
      <c r="AD1" s="3"/>
      <c r="AE1" s="3"/>
      <c r="AF1" s="3"/>
      <c r="AG1" s="3"/>
      <c r="AH1" s="3"/>
      <c r="AI1" s="3"/>
      <c r="AJ1" s="3"/>
      <c r="AK1" s="3"/>
      <c r="AL1" s="3"/>
      <c r="AM1" s="3"/>
      <c r="AN1" s="3"/>
      <c r="AO1" s="3"/>
      <c r="AP1" s="3"/>
      <c r="AQ1" s="3"/>
      <c r="AR1" s="3"/>
      <c r="AS1" s="3"/>
      <c r="AT1" s="3"/>
      <c r="AU1" s="3"/>
      <c r="AV1" s="3"/>
      <c r="AW1" s="3"/>
      <c r="AX1" s="3"/>
      <c r="AY1" s="3"/>
    </row>
    <row r="2" spans="1:51" s="4" customFormat="1" ht="24" customHeight="1" thickBot="1">
      <c r="A2" s="632" t="s">
        <v>1515</v>
      </c>
      <c r="B2" s="633"/>
      <c r="C2" s="633"/>
      <c r="D2" s="634" t="s">
        <v>1525</v>
      </c>
      <c r="E2" s="635"/>
      <c r="F2" s="634" t="s">
        <v>1516</v>
      </c>
      <c r="G2" s="635"/>
      <c r="I2" s="632" t="s">
        <v>1515</v>
      </c>
      <c r="J2" s="633"/>
      <c r="K2" s="633"/>
      <c r="L2" s="637"/>
      <c r="M2" s="634" t="s">
        <v>1525</v>
      </c>
      <c r="N2" s="640"/>
      <c r="O2" s="634" t="s">
        <v>1516</v>
      </c>
      <c r="P2" s="635"/>
      <c r="R2" s="632" t="s">
        <v>1515</v>
      </c>
      <c r="S2" s="633"/>
      <c r="T2" s="633"/>
      <c r="U2" s="633"/>
      <c r="V2" s="634" t="s">
        <v>1525</v>
      </c>
      <c r="W2" s="640"/>
      <c r="X2" s="634" t="s">
        <v>1516</v>
      </c>
      <c r="Y2" s="635"/>
      <c r="Z2" s="3"/>
      <c r="AA2" s="3"/>
      <c r="AB2" s="3"/>
      <c r="AC2" s="3"/>
      <c r="AD2" s="3"/>
      <c r="AE2" s="3"/>
      <c r="AF2" s="3"/>
      <c r="AG2" s="3"/>
      <c r="AH2" s="3"/>
      <c r="AI2" s="3"/>
      <c r="AJ2" s="3"/>
      <c r="AK2" s="3"/>
      <c r="AL2" s="3"/>
      <c r="AM2" s="3"/>
      <c r="AN2" s="3"/>
      <c r="AO2" s="3"/>
      <c r="AP2" s="3"/>
      <c r="AQ2" s="3"/>
      <c r="AR2" s="3"/>
      <c r="AS2" s="3"/>
      <c r="AT2" s="3"/>
      <c r="AU2" s="3"/>
      <c r="AV2" s="3"/>
      <c r="AW2" s="3"/>
      <c r="AX2" s="3"/>
      <c r="AY2" s="3"/>
    </row>
    <row r="3" spans="1:51" s="4" customFormat="1" ht="21" customHeight="1">
      <c r="A3" s="638" t="s">
        <v>1517</v>
      </c>
      <c r="B3" s="639"/>
      <c r="C3" s="639"/>
      <c r="D3" s="316"/>
      <c r="E3" s="297"/>
      <c r="F3" s="317"/>
      <c r="G3" s="297"/>
      <c r="I3" s="431" t="s">
        <v>2593</v>
      </c>
      <c r="J3" s="617" t="s">
        <v>2595</v>
      </c>
      <c r="K3" s="618"/>
      <c r="L3" s="619"/>
      <c r="M3" s="320"/>
      <c r="N3" s="308"/>
      <c r="O3" s="328"/>
      <c r="P3" s="297"/>
      <c r="R3" s="431" t="s">
        <v>1545</v>
      </c>
      <c r="S3" s="617" t="s">
        <v>2594</v>
      </c>
      <c r="T3" s="618"/>
      <c r="U3" s="619"/>
      <c r="V3" s="320"/>
      <c r="W3" s="308"/>
      <c r="X3" s="328"/>
      <c r="Y3" s="297"/>
      <c r="Z3" s="3"/>
      <c r="AA3" s="3"/>
      <c r="AC3" s="3"/>
      <c r="AD3" s="3"/>
      <c r="AE3" s="3"/>
      <c r="AF3" s="3"/>
      <c r="AG3" s="3"/>
      <c r="AH3" s="3"/>
      <c r="AI3" s="3"/>
      <c r="AJ3" s="3"/>
      <c r="AK3" s="3"/>
      <c r="AL3" s="3"/>
      <c r="AM3" s="3"/>
      <c r="AN3" s="3"/>
      <c r="AO3" s="3"/>
      <c r="AP3" s="3"/>
      <c r="AQ3" s="3"/>
      <c r="AR3" s="3"/>
      <c r="AS3" s="3"/>
      <c r="AT3" s="3"/>
      <c r="AU3" s="3"/>
      <c r="AV3" s="3"/>
      <c r="AW3" s="3"/>
      <c r="AX3" s="3"/>
      <c r="AY3" s="3"/>
    </row>
    <row r="4" spans="1:51" s="4" customFormat="1" ht="21" customHeight="1" thickBot="1">
      <c r="A4" s="170"/>
      <c r="B4" s="171"/>
      <c r="C4" s="172">
        <v>5000</v>
      </c>
      <c r="D4" s="318">
        <f>COUNTA(申込シート!$K$14:$K$84)+COUNTA(申込シート!$K$90:$K$92)+COUNTA(申込シート!$K$95:$K$114)</f>
        <v>0</v>
      </c>
      <c r="E4" s="298" t="s">
        <v>1520</v>
      </c>
      <c r="F4" s="319">
        <f>C4*D4</f>
        <v>0</v>
      </c>
      <c r="G4" s="298" t="s">
        <v>1518</v>
      </c>
      <c r="I4" s="432"/>
      <c r="J4" s="593" t="s">
        <v>2632</v>
      </c>
      <c r="K4" s="594"/>
      <c r="L4" s="595"/>
      <c r="M4" s="327"/>
      <c r="N4" s="310"/>
      <c r="O4" s="304"/>
      <c r="P4" s="296"/>
      <c r="R4" s="432"/>
      <c r="S4" s="593" t="s">
        <v>2630</v>
      </c>
      <c r="T4" s="594"/>
      <c r="U4" s="595"/>
      <c r="V4" s="327"/>
      <c r="W4" s="310"/>
      <c r="X4" s="304"/>
      <c r="Y4" s="296"/>
      <c r="Z4" s="3"/>
      <c r="AA4" s="3"/>
      <c r="AC4" s="3"/>
      <c r="AD4" s="3"/>
      <c r="AE4" s="3"/>
      <c r="AF4" s="3"/>
      <c r="AG4" s="3"/>
      <c r="AH4" s="3"/>
      <c r="AI4" s="3"/>
      <c r="AJ4" s="3"/>
      <c r="AK4" s="3"/>
      <c r="AL4" s="3"/>
      <c r="AM4" s="3"/>
      <c r="AN4" s="3"/>
      <c r="AO4" s="3"/>
      <c r="AP4" s="3"/>
      <c r="AQ4" s="3"/>
      <c r="AR4" s="3"/>
      <c r="AS4" s="3"/>
      <c r="AT4" s="3"/>
      <c r="AU4" s="3"/>
      <c r="AV4" s="3"/>
      <c r="AW4" s="3"/>
      <c r="AX4" s="3"/>
      <c r="AY4" s="3"/>
    </row>
    <row r="5" spans="1:51" s="4" customFormat="1" ht="21" customHeight="1">
      <c r="A5" s="626" t="s">
        <v>1519</v>
      </c>
      <c r="B5" s="627"/>
      <c r="C5" s="627"/>
      <c r="D5" s="320"/>
      <c r="E5" s="297"/>
      <c r="F5" s="317"/>
      <c r="G5" s="297"/>
      <c r="I5" s="432"/>
      <c r="J5" s="173" t="s">
        <v>2574</v>
      </c>
      <c r="K5" s="174">
        <v>4000</v>
      </c>
      <c r="L5" s="194"/>
      <c r="M5" s="323">
        <f>COUNTIF(申込シート!$V$14:$V$114,予定費用!J5)</f>
        <v>0</v>
      </c>
      <c r="N5" s="311" t="s">
        <v>1520</v>
      </c>
      <c r="O5" s="303">
        <f>K5*M5</f>
        <v>0</v>
      </c>
      <c r="P5" s="294" t="s">
        <v>1518</v>
      </c>
      <c r="R5" s="432"/>
      <c r="S5" s="173" t="s">
        <v>1547</v>
      </c>
      <c r="T5" s="174">
        <v>4200</v>
      </c>
      <c r="U5" s="194"/>
      <c r="V5" s="323">
        <f>COUNTIF(申込シート!$W$14:$W$114,予定費用!S5)</f>
        <v>0</v>
      </c>
      <c r="W5" s="311" t="s">
        <v>1520</v>
      </c>
      <c r="X5" s="303">
        <f>T5*V5</f>
        <v>0</v>
      </c>
      <c r="Y5" s="294" t="s">
        <v>1518</v>
      </c>
      <c r="Z5" s="3"/>
      <c r="AA5" s="3"/>
      <c r="AC5" s="3"/>
      <c r="AD5" s="3"/>
      <c r="AE5" s="3"/>
      <c r="AF5" s="3"/>
      <c r="AG5" s="3"/>
      <c r="AH5" s="3"/>
      <c r="AI5" s="3"/>
      <c r="AJ5" s="3"/>
      <c r="AK5" s="3"/>
      <c r="AL5" s="3"/>
      <c r="AM5" s="3"/>
      <c r="AN5" s="3"/>
      <c r="AO5" s="3"/>
      <c r="AP5" s="3"/>
      <c r="AQ5" s="3"/>
      <c r="AR5" s="3"/>
      <c r="AS5" s="3"/>
      <c r="AT5" s="3"/>
      <c r="AU5" s="3"/>
      <c r="AV5" s="3"/>
      <c r="AW5" s="3"/>
      <c r="AX5" s="3"/>
      <c r="AY5" s="3"/>
    </row>
    <row r="6" spans="1:51" s="4" customFormat="1" ht="21" customHeight="1" thickBot="1">
      <c r="A6" s="628"/>
      <c r="B6" s="629"/>
      <c r="C6" s="629"/>
      <c r="D6" s="318">
        <f>COUNTIF(申込シート!$P$14:$P$114,"✔")</f>
        <v>0</v>
      </c>
      <c r="E6" s="298" t="s">
        <v>1520</v>
      </c>
      <c r="F6" s="319">
        <f>-C4*D6</f>
        <v>0</v>
      </c>
      <c r="G6" s="298" t="s">
        <v>1518</v>
      </c>
      <c r="I6" s="432"/>
      <c r="J6" s="188" t="s">
        <v>2575</v>
      </c>
      <c r="K6" s="189">
        <v>4000</v>
      </c>
      <c r="L6" s="343"/>
      <c r="M6" s="333">
        <f>COUNTIF(申込シート!$V$14:$V$114,予定費用!J6)</f>
        <v>0</v>
      </c>
      <c r="N6" s="314" t="s">
        <v>1520</v>
      </c>
      <c r="O6" s="305">
        <f>K6*M6</f>
        <v>0</v>
      </c>
      <c r="P6" s="306" t="s">
        <v>1518</v>
      </c>
      <c r="R6" s="432"/>
      <c r="S6" s="188" t="s">
        <v>1548</v>
      </c>
      <c r="T6" s="189">
        <v>4200</v>
      </c>
      <c r="U6" s="343"/>
      <c r="V6" s="333">
        <f>COUNTIF(申込シート!$W$14:$W$114,予定費用!S6)</f>
        <v>0</v>
      </c>
      <c r="W6" s="314" t="s">
        <v>1520</v>
      </c>
      <c r="X6" s="305">
        <f>T6*V6</f>
        <v>0</v>
      </c>
      <c r="Y6" s="306" t="s">
        <v>1518</v>
      </c>
      <c r="Z6" s="3"/>
      <c r="AA6" s="3"/>
      <c r="AC6" s="3"/>
      <c r="AD6" s="3"/>
      <c r="AE6" s="3"/>
      <c r="AF6" s="3"/>
      <c r="AG6" s="3"/>
      <c r="AH6" s="3"/>
      <c r="AI6" s="3"/>
      <c r="AJ6" s="3"/>
      <c r="AK6" s="3"/>
      <c r="AL6" s="3"/>
      <c r="AM6" s="3"/>
      <c r="AN6" s="3"/>
      <c r="AO6" s="3"/>
      <c r="AP6" s="3"/>
      <c r="AQ6" s="3"/>
      <c r="AR6" s="3"/>
      <c r="AS6" s="3"/>
      <c r="AT6" s="3"/>
      <c r="AU6" s="3"/>
      <c r="AV6" s="3"/>
      <c r="AW6" s="3"/>
      <c r="AX6" s="3"/>
      <c r="AY6" s="3"/>
    </row>
    <row r="7" spans="1:51" s="4" customFormat="1" ht="21" customHeight="1">
      <c r="A7" s="630" t="s">
        <v>18</v>
      </c>
      <c r="B7" s="180" t="s">
        <v>1588</v>
      </c>
      <c r="C7" s="181"/>
      <c r="D7" s="320"/>
      <c r="E7" s="321"/>
      <c r="F7" s="322"/>
      <c r="G7" s="293"/>
      <c r="I7" s="432"/>
      <c r="J7" s="596" t="s">
        <v>2572</v>
      </c>
      <c r="K7" s="597"/>
      <c r="L7" s="598"/>
      <c r="M7" s="342"/>
      <c r="N7" s="310"/>
      <c r="O7" s="228"/>
      <c r="P7" s="296"/>
      <c r="R7" s="432"/>
      <c r="S7" s="596" t="s">
        <v>2595</v>
      </c>
      <c r="T7" s="597"/>
      <c r="U7" s="598"/>
      <c r="V7" s="327"/>
      <c r="W7" s="310"/>
      <c r="X7" s="304"/>
      <c r="Y7" s="296"/>
      <c r="AH7" s="3"/>
      <c r="AI7" s="3"/>
      <c r="AJ7" s="3"/>
      <c r="AK7" s="3"/>
      <c r="AL7" s="3"/>
      <c r="AM7" s="3"/>
      <c r="AN7" s="3"/>
      <c r="AO7" s="3"/>
      <c r="AP7" s="3"/>
      <c r="AQ7" s="3"/>
      <c r="AR7" s="3"/>
      <c r="AS7" s="3"/>
      <c r="AT7" s="3"/>
      <c r="AU7" s="3"/>
      <c r="AV7" s="3"/>
      <c r="AW7" s="3"/>
      <c r="AX7" s="3"/>
      <c r="AY7" s="3"/>
    </row>
    <row r="8" spans="1:51" s="4" customFormat="1" ht="21" customHeight="1">
      <c r="A8" s="636"/>
      <c r="B8" s="223"/>
      <c r="C8" s="182">
        <v>13500</v>
      </c>
      <c r="D8" s="323">
        <f>COUNTIF(申込シート!$S$14:$S$114,"○")</f>
        <v>0</v>
      </c>
      <c r="E8" s="294" t="s">
        <v>1520</v>
      </c>
      <c r="F8" s="303">
        <f>C8*D8</f>
        <v>0</v>
      </c>
      <c r="G8" s="294" t="s">
        <v>1518</v>
      </c>
      <c r="I8" s="432"/>
      <c r="J8" s="593" t="s">
        <v>2573</v>
      </c>
      <c r="K8" s="594"/>
      <c r="L8" s="595"/>
      <c r="M8" s="309"/>
      <c r="N8" s="310"/>
      <c r="O8" s="228"/>
      <c r="P8" s="296"/>
      <c r="R8" s="432"/>
      <c r="S8" s="593" t="s">
        <v>2633</v>
      </c>
      <c r="T8" s="594"/>
      <c r="U8" s="595"/>
      <c r="V8" s="327"/>
      <c r="W8" s="310"/>
      <c r="X8" s="304"/>
      <c r="Y8" s="296"/>
      <c r="AH8" s="3"/>
      <c r="AI8" s="3"/>
      <c r="AJ8" s="3"/>
      <c r="AK8" s="3"/>
      <c r="AL8" s="3"/>
      <c r="AM8" s="3"/>
      <c r="AN8" s="3"/>
      <c r="AO8" s="3"/>
      <c r="AP8" s="3"/>
      <c r="AQ8" s="3"/>
      <c r="AR8" s="3"/>
      <c r="AS8" s="3"/>
      <c r="AT8" s="3"/>
      <c r="AU8" s="3"/>
      <c r="AV8" s="3"/>
      <c r="AW8" s="3"/>
      <c r="AX8" s="3"/>
      <c r="AY8" s="3"/>
    </row>
    <row r="9" spans="1:51" s="4" customFormat="1" ht="21" customHeight="1">
      <c r="A9" s="636"/>
      <c r="B9" s="186" t="s">
        <v>1589</v>
      </c>
      <c r="C9" s="187"/>
      <c r="D9" s="324"/>
      <c r="E9" s="302"/>
      <c r="F9" s="325"/>
      <c r="G9" s="295"/>
      <c r="I9" s="432"/>
      <c r="J9" s="173" t="s">
        <v>2616</v>
      </c>
      <c r="K9" s="174">
        <v>600</v>
      </c>
      <c r="L9" s="175"/>
      <c r="M9" s="323">
        <f>COUNTIF(申込シート!$V$14:$V$114,予定費用!J9)</f>
        <v>0</v>
      </c>
      <c r="N9" s="311" t="s">
        <v>1520</v>
      </c>
      <c r="O9" s="303">
        <f>K9*M9</f>
        <v>0</v>
      </c>
      <c r="P9" s="294" t="s">
        <v>1518</v>
      </c>
      <c r="R9" s="432"/>
      <c r="S9" s="173" t="s">
        <v>2596</v>
      </c>
      <c r="T9" s="174">
        <v>5500</v>
      </c>
      <c r="U9" s="194"/>
      <c r="V9" s="323">
        <f>COUNTIF(申込シート!$W$14:$W$114,予定費用!S9)</f>
        <v>0</v>
      </c>
      <c r="W9" s="311" t="s">
        <v>1520</v>
      </c>
      <c r="X9" s="303">
        <f>T9*V9</f>
        <v>0</v>
      </c>
      <c r="Y9" s="294" t="s">
        <v>1518</v>
      </c>
      <c r="AH9" s="3"/>
      <c r="AI9" s="3"/>
      <c r="AJ9" s="3"/>
      <c r="AK9" s="3"/>
      <c r="AL9" s="3"/>
      <c r="AM9" s="3"/>
      <c r="AN9" s="3"/>
      <c r="AO9" s="3"/>
      <c r="AP9" s="3"/>
      <c r="AQ9" s="3"/>
      <c r="AR9" s="3"/>
      <c r="AS9" s="3"/>
      <c r="AT9" s="3"/>
      <c r="AU9" s="3"/>
      <c r="AV9" s="3"/>
      <c r="AW9" s="3"/>
      <c r="AX9" s="3"/>
      <c r="AY9" s="3"/>
    </row>
    <row r="10" spans="1:51" s="4" customFormat="1" ht="21" customHeight="1">
      <c r="A10" s="636"/>
      <c r="B10" s="223"/>
      <c r="C10" s="190">
        <v>13500</v>
      </c>
      <c r="D10" s="323">
        <f>COUNTIF(申込シート!$T$14:$T$114,"○")</f>
        <v>0</v>
      </c>
      <c r="E10" s="294" t="s">
        <v>1520</v>
      </c>
      <c r="F10" s="303">
        <f>C10*D10</f>
        <v>0</v>
      </c>
      <c r="G10" s="294" t="s">
        <v>1518</v>
      </c>
      <c r="I10" s="432"/>
      <c r="J10" s="183" t="s">
        <v>2617</v>
      </c>
      <c r="K10" s="184">
        <v>600</v>
      </c>
      <c r="L10" s="224"/>
      <c r="M10" s="332">
        <f>COUNTIF(申込シート!$V$14:$V$114,予定費用!J10)</f>
        <v>0</v>
      </c>
      <c r="N10" s="312" t="s">
        <v>1520</v>
      </c>
      <c r="O10" s="300">
        <f>K10*M10</f>
        <v>0</v>
      </c>
      <c r="P10" s="299" t="s">
        <v>1518</v>
      </c>
      <c r="R10" s="432"/>
      <c r="S10" s="183" t="s">
        <v>2597</v>
      </c>
      <c r="T10" s="184">
        <v>5500</v>
      </c>
      <c r="U10" s="227"/>
      <c r="V10" s="332">
        <f>COUNTIF(申込シート!$W$14:$W$114,予定費用!S10)</f>
        <v>0</v>
      </c>
      <c r="W10" s="312" t="s">
        <v>1520</v>
      </c>
      <c r="X10" s="300">
        <f>T10*V10</f>
        <v>0</v>
      </c>
      <c r="Y10" s="299" t="s">
        <v>1518</v>
      </c>
      <c r="AH10" s="3"/>
      <c r="AI10" s="3"/>
      <c r="AJ10" s="3"/>
      <c r="AK10" s="3"/>
      <c r="AL10" s="3"/>
      <c r="AM10" s="3"/>
      <c r="AN10" s="3"/>
      <c r="AO10" s="3"/>
      <c r="AP10" s="3"/>
      <c r="AQ10" s="3"/>
      <c r="AR10" s="3"/>
      <c r="AS10" s="3"/>
      <c r="AT10" s="3"/>
      <c r="AU10" s="3"/>
      <c r="AV10" s="3"/>
      <c r="AW10" s="3"/>
      <c r="AX10" s="3"/>
      <c r="AY10" s="3"/>
    </row>
    <row r="11" spans="1:51" s="4" customFormat="1" ht="21" customHeight="1">
      <c r="A11" s="636"/>
      <c r="B11" s="191" t="s">
        <v>1590</v>
      </c>
      <c r="C11" s="192"/>
      <c r="D11" s="324"/>
      <c r="E11" s="326"/>
      <c r="F11" s="325"/>
      <c r="G11" s="295"/>
      <c r="I11" s="432"/>
      <c r="J11" s="183" t="s">
        <v>2618</v>
      </c>
      <c r="K11" s="184">
        <v>600</v>
      </c>
      <c r="L11" s="185"/>
      <c r="M11" s="332">
        <f>COUNTIF(申込シート!$V$14:$V$114,予定費用!J11)</f>
        <v>0</v>
      </c>
      <c r="N11" s="312" t="s">
        <v>1520</v>
      </c>
      <c r="O11" s="300">
        <f>K11*M11</f>
        <v>0</v>
      </c>
      <c r="P11" s="299" t="s">
        <v>1518</v>
      </c>
      <c r="R11" s="432"/>
      <c r="S11" s="183" t="s">
        <v>1549</v>
      </c>
      <c r="T11" s="184">
        <v>5500</v>
      </c>
      <c r="U11" s="164"/>
      <c r="V11" s="332">
        <f>COUNTIF(申込シート!$W$14:$W$114,予定費用!S11)</f>
        <v>0</v>
      </c>
      <c r="W11" s="312" t="s">
        <v>1520</v>
      </c>
      <c r="X11" s="300">
        <f t="shared" ref="X11" si="0">T11*V11</f>
        <v>0</v>
      </c>
      <c r="Y11" s="299" t="s">
        <v>1518</v>
      </c>
      <c r="AH11" s="3"/>
      <c r="AI11" s="3"/>
      <c r="AJ11" s="3"/>
      <c r="AK11" s="3"/>
      <c r="AL11" s="3"/>
      <c r="AM11" s="3"/>
      <c r="AN11" s="3"/>
      <c r="AO11" s="3"/>
      <c r="AP11" s="3"/>
      <c r="AQ11" s="3"/>
      <c r="AR11" s="3"/>
      <c r="AS11" s="3"/>
      <c r="AT11" s="3"/>
      <c r="AU11" s="3"/>
      <c r="AV11" s="3"/>
      <c r="AW11" s="3"/>
      <c r="AX11" s="3"/>
      <c r="AY11" s="3"/>
    </row>
    <row r="12" spans="1:51" s="4" customFormat="1" ht="21" customHeight="1" thickBot="1">
      <c r="A12" s="636"/>
      <c r="B12" s="257"/>
      <c r="C12" s="197">
        <v>13500</v>
      </c>
      <c r="D12" s="327">
        <f>COUNTIF(申込シート!$U$14:$U$114,"○")</f>
        <v>0</v>
      </c>
      <c r="E12" s="296" t="s">
        <v>1520</v>
      </c>
      <c r="F12" s="304">
        <f>C12*D12</f>
        <v>0</v>
      </c>
      <c r="G12" s="296" t="s">
        <v>1518</v>
      </c>
      <c r="I12" s="432"/>
      <c r="J12" s="183" t="s">
        <v>2619</v>
      </c>
      <c r="K12" s="184">
        <v>600</v>
      </c>
      <c r="L12" s="185"/>
      <c r="M12" s="332">
        <f>COUNTIF(申込シート!$V$14:$V$114,予定費用!J12)</f>
        <v>0</v>
      </c>
      <c r="N12" s="312" t="s">
        <v>1520</v>
      </c>
      <c r="O12" s="300">
        <f>K12*M12</f>
        <v>0</v>
      </c>
      <c r="P12" s="299" t="s">
        <v>1518</v>
      </c>
      <c r="R12" s="432"/>
      <c r="S12" s="617" t="s">
        <v>2572</v>
      </c>
      <c r="T12" s="618"/>
      <c r="U12" s="619"/>
      <c r="V12" s="330"/>
      <c r="W12" s="334"/>
      <c r="X12" s="331"/>
      <c r="Y12" s="335"/>
      <c r="AB12" s="3"/>
      <c r="AC12" s="3"/>
      <c r="AD12" s="3"/>
      <c r="AE12" s="3"/>
      <c r="AF12" s="3"/>
      <c r="AG12" s="3"/>
      <c r="AH12" s="3"/>
      <c r="AI12" s="3"/>
      <c r="AJ12" s="3"/>
      <c r="AK12" s="3"/>
      <c r="AL12" s="3"/>
      <c r="AM12" s="3"/>
      <c r="AN12" s="3"/>
    </row>
    <row r="13" spans="1:51" s="4" customFormat="1" ht="21" customHeight="1">
      <c r="A13" s="630" t="s">
        <v>1560</v>
      </c>
      <c r="B13" s="258" t="s">
        <v>2637</v>
      </c>
      <c r="C13" s="259"/>
      <c r="D13" s="320"/>
      <c r="E13" s="321"/>
      <c r="F13" s="328"/>
      <c r="G13" s="297"/>
      <c r="H13" s="5"/>
      <c r="I13" s="432"/>
      <c r="J13" s="590" t="s">
        <v>2576</v>
      </c>
      <c r="K13" s="591"/>
      <c r="L13" s="592"/>
      <c r="M13" s="324"/>
      <c r="N13" s="313"/>
      <c r="O13" s="301"/>
      <c r="P13" s="302"/>
      <c r="Q13" s="5"/>
      <c r="R13" s="432"/>
      <c r="S13" s="593" t="s">
        <v>2598</v>
      </c>
      <c r="T13" s="594"/>
      <c r="U13" s="595"/>
      <c r="V13" s="327"/>
      <c r="W13" s="310"/>
      <c r="X13" s="304"/>
      <c r="Y13" s="296"/>
      <c r="AB13" s="3"/>
      <c r="AC13" s="3"/>
      <c r="AD13" s="3"/>
      <c r="AE13" s="3"/>
      <c r="AF13" s="3"/>
      <c r="AG13" s="3"/>
      <c r="AH13" s="3"/>
      <c r="AI13" s="3"/>
      <c r="AJ13" s="3"/>
      <c r="AK13" s="3"/>
      <c r="AL13" s="3"/>
      <c r="AM13" s="3"/>
      <c r="AN13" s="3"/>
    </row>
    <row r="14" spans="1:51" s="4" customFormat="1" ht="21" customHeight="1" thickBot="1">
      <c r="A14" s="631"/>
      <c r="B14" s="193"/>
      <c r="C14" s="172">
        <v>1300</v>
      </c>
      <c r="D14" s="329">
        <f>COUNTIF(申込シート!$Z$14:$Z$114,"○")</f>
        <v>0</v>
      </c>
      <c r="E14" s="298" t="s">
        <v>1522</v>
      </c>
      <c r="F14" s="307">
        <f>C14*D14</f>
        <v>0</v>
      </c>
      <c r="G14" s="298" t="s">
        <v>1518</v>
      </c>
      <c r="H14" s="5"/>
      <c r="I14" s="432"/>
      <c r="J14" s="173" t="s">
        <v>2577</v>
      </c>
      <c r="K14" s="174">
        <v>5500</v>
      </c>
      <c r="L14" s="226"/>
      <c r="M14" s="323">
        <f>COUNTIF(申込シート!$V$14:$V$114,予定費用!J14)</f>
        <v>0</v>
      </c>
      <c r="N14" s="311" t="s">
        <v>1520</v>
      </c>
      <c r="O14" s="303">
        <f t="shared" ref="O14:O16" si="1">K14*M14</f>
        <v>0</v>
      </c>
      <c r="P14" s="294" t="s">
        <v>1518</v>
      </c>
      <c r="Q14" s="5"/>
      <c r="R14" s="432"/>
      <c r="S14" s="229" t="s">
        <v>1550</v>
      </c>
      <c r="T14" s="292">
        <v>4200</v>
      </c>
      <c r="U14" s="195"/>
      <c r="V14" s="327">
        <f>COUNTIF(申込シート!$W$14:$W$114,予定費用!S14)</f>
        <v>0</v>
      </c>
      <c r="W14" s="310" t="s">
        <v>1521</v>
      </c>
      <c r="X14" s="304">
        <f>T14*V14</f>
        <v>0</v>
      </c>
      <c r="Y14" s="296" t="s">
        <v>1518</v>
      </c>
      <c r="AB14" s="3"/>
      <c r="AC14" s="3"/>
      <c r="AD14" s="3"/>
      <c r="AE14" s="3"/>
      <c r="AF14" s="3"/>
      <c r="AG14" s="3"/>
      <c r="AH14" s="3"/>
      <c r="AI14" s="3"/>
      <c r="AJ14" s="3"/>
      <c r="AK14" s="3"/>
      <c r="AL14" s="3"/>
      <c r="AM14" s="3"/>
      <c r="AN14" s="3"/>
    </row>
    <row r="15" spans="1:51" s="4" customFormat="1" ht="21" customHeight="1">
      <c r="A15" s="260"/>
      <c r="B15" s="181"/>
      <c r="C15" s="181"/>
      <c r="D15" s="181"/>
      <c r="E15" s="181"/>
      <c r="F15" s="181"/>
      <c r="G15" s="181"/>
      <c r="H15" s="5"/>
      <c r="I15" s="432"/>
      <c r="J15" s="183" t="s">
        <v>2579</v>
      </c>
      <c r="K15" s="184">
        <v>5500</v>
      </c>
      <c r="L15" s="225"/>
      <c r="M15" s="332">
        <f>COUNTIF(申込シート!$V$14:$V$114,予定費用!J15)</f>
        <v>0</v>
      </c>
      <c r="N15" s="312" t="s">
        <v>1520</v>
      </c>
      <c r="O15" s="300">
        <f t="shared" si="1"/>
        <v>0</v>
      </c>
      <c r="P15" s="299" t="s">
        <v>1518</v>
      </c>
      <c r="Q15" s="5"/>
      <c r="R15" s="432"/>
      <c r="S15" s="617" t="s">
        <v>39</v>
      </c>
      <c r="T15" s="618"/>
      <c r="U15" s="619"/>
      <c r="V15" s="330"/>
      <c r="W15" s="334"/>
      <c r="X15" s="331"/>
      <c r="Y15" s="335"/>
      <c r="AB15" s="3"/>
      <c r="AC15" s="3"/>
      <c r="AD15" s="3"/>
      <c r="AE15" s="3"/>
      <c r="AF15" s="3"/>
      <c r="AG15" s="3"/>
      <c r="AH15" s="3"/>
      <c r="AI15" s="3"/>
      <c r="AJ15" s="3"/>
      <c r="AK15" s="3"/>
      <c r="AL15" s="3"/>
      <c r="AM15" s="3"/>
      <c r="AN15" s="3"/>
    </row>
    <row r="16" spans="1:51" s="4" customFormat="1" ht="21" customHeight="1">
      <c r="A16" s="261"/>
      <c r="H16" s="169"/>
      <c r="I16" s="432"/>
      <c r="J16" s="183" t="s">
        <v>2580</v>
      </c>
      <c r="K16" s="184">
        <v>5500</v>
      </c>
      <c r="L16" s="290"/>
      <c r="M16" s="332">
        <f>COUNTIF(申込シート!$V$14:$V$114,予定費用!J16)</f>
        <v>0</v>
      </c>
      <c r="N16" s="312" t="s">
        <v>1520</v>
      </c>
      <c r="O16" s="300">
        <f t="shared" si="1"/>
        <v>0</v>
      </c>
      <c r="P16" s="299" t="s">
        <v>1518</v>
      </c>
      <c r="Q16" s="169"/>
      <c r="R16" s="432"/>
      <c r="S16" s="593" t="s">
        <v>2601</v>
      </c>
      <c r="T16" s="594"/>
      <c r="U16" s="595"/>
      <c r="V16" s="327"/>
      <c r="W16" s="310"/>
      <c r="X16" s="304"/>
      <c r="Y16" s="296"/>
      <c r="Z16" s="3"/>
      <c r="AA16" s="3"/>
      <c r="AB16" s="3"/>
      <c r="AC16" s="3"/>
      <c r="AD16" s="3"/>
      <c r="AE16" s="3"/>
      <c r="AF16" s="3"/>
      <c r="AG16" s="3"/>
      <c r="AH16" s="3"/>
      <c r="AI16" s="3"/>
      <c r="AJ16" s="3"/>
      <c r="AK16" s="3"/>
      <c r="AL16" s="3"/>
      <c r="AM16" s="3"/>
      <c r="AN16" s="3"/>
    </row>
    <row r="17" spans="1:51" s="4" customFormat="1" ht="21" customHeight="1">
      <c r="H17" s="198"/>
      <c r="I17" s="432"/>
      <c r="J17" s="593" t="s">
        <v>2578</v>
      </c>
      <c r="K17" s="594"/>
      <c r="L17" s="595"/>
      <c r="M17" s="327"/>
      <c r="N17" s="310"/>
      <c r="O17" s="304"/>
      <c r="P17" s="296"/>
      <c r="Q17" s="198"/>
      <c r="R17" s="432"/>
      <c r="S17" s="177" t="s">
        <v>1551</v>
      </c>
      <c r="T17" s="178">
        <v>4000</v>
      </c>
      <c r="U17" s="179"/>
      <c r="V17" s="336">
        <f>COUNTIF(申込シート!$W$14:$W$114,予定費用!S17)</f>
        <v>0</v>
      </c>
      <c r="W17" s="337" t="s">
        <v>1521</v>
      </c>
      <c r="X17" s="338">
        <f>T17*V17</f>
        <v>0</v>
      </c>
      <c r="Y17" s="339" t="s">
        <v>1518</v>
      </c>
      <c r="Z17" s="3"/>
      <c r="AA17" s="3"/>
      <c r="AB17" s="3"/>
      <c r="AC17" s="3"/>
      <c r="AD17" s="3"/>
      <c r="AE17" s="3"/>
      <c r="AF17" s="3"/>
      <c r="AG17" s="3"/>
      <c r="AH17" s="3"/>
      <c r="AI17" s="3"/>
      <c r="AJ17" s="3"/>
      <c r="AK17" s="3"/>
      <c r="AL17" s="3"/>
      <c r="AM17" s="3"/>
      <c r="AN17" s="3"/>
    </row>
    <row r="18" spans="1:51" s="4" customFormat="1" ht="21" customHeight="1">
      <c r="I18" s="432"/>
      <c r="J18" s="173" t="s">
        <v>2581</v>
      </c>
      <c r="K18" s="174">
        <v>5500</v>
      </c>
      <c r="L18" s="226"/>
      <c r="M18" s="323">
        <f>COUNTIF(申込シート!$V$14:$V$114,予定費用!J18)</f>
        <v>0</v>
      </c>
      <c r="N18" s="311" t="s">
        <v>1520</v>
      </c>
      <c r="O18" s="303">
        <f t="shared" ref="O18" si="2">K18*M18</f>
        <v>0</v>
      </c>
      <c r="P18" s="294" t="s">
        <v>1518</v>
      </c>
      <c r="R18" s="432"/>
      <c r="S18" s="596" t="s">
        <v>1557</v>
      </c>
      <c r="T18" s="597"/>
      <c r="U18" s="598"/>
      <c r="V18" s="327"/>
      <c r="W18" s="310"/>
      <c r="X18" s="304"/>
      <c r="Y18" s="296"/>
      <c r="Z18" s="3"/>
      <c r="AA18" s="3"/>
      <c r="AB18" s="3"/>
      <c r="AC18" s="3"/>
      <c r="AD18" s="3"/>
      <c r="AE18" s="3"/>
      <c r="AF18" s="3"/>
      <c r="AG18" s="3"/>
      <c r="AH18" s="3"/>
      <c r="AI18" s="3"/>
      <c r="AJ18" s="3"/>
      <c r="AK18" s="3"/>
      <c r="AL18" s="3"/>
      <c r="AM18" s="3"/>
      <c r="AN18" s="3"/>
    </row>
    <row r="19" spans="1:51" s="4" customFormat="1" ht="21" customHeight="1">
      <c r="I19" s="432"/>
      <c r="J19" s="173" t="s">
        <v>2582</v>
      </c>
      <c r="K19" s="174">
        <v>5500</v>
      </c>
      <c r="L19" s="226"/>
      <c r="M19" s="323">
        <f>COUNTIF(申込シート!$V$14:$V$114,予定費用!J19)</f>
        <v>0</v>
      </c>
      <c r="N19" s="311" t="s">
        <v>1520</v>
      </c>
      <c r="O19" s="303">
        <f t="shared" ref="O19:O20" si="3">K19*M19</f>
        <v>0</v>
      </c>
      <c r="P19" s="294" t="s">
        <v>1518</v>
      </c>
      <c r="R19" s="432"/>
      <c r="S19" s="593" t="s">
        <v>2602</v>
      </c>
      <c r="T19" s="594"/>
      <c r="U19" s="595"/>
      <c r="V19" s="327"/>
      <c r="W19" s="310"/>
      <c r="X19" s="304"/>
      <c r="Y19" s="296"/>
      <c r="Z19" s="3"/>
      <c r="AA19" s="3"/>
      <c r="AC19" s="3"/>
      <c r="AD19" s="3"/>
      <c r="AE19" s="3"/>
      <c r="AF19" s="3"/>
      <c r="AG19" s="3"/>
      <c r="AH19" s="3"/>
      <c r="AI19" s="3"/>
      <c r="AJ19" s="3"/>
      <c r="AK19" s="3"/>
      <c r="AL19" s="3"/>
      <c r="AM19" s="3"/>
      <c r="AN19" s="3"/>
      <c r="AO19" s="3"/>
      <c r="AP19" s="3"/>
      <c r="AQ19" s="3"/>
      <c r="AR19" s="3"/>
      <c r="AS19" s="3"/>
      <c r="AT19" s="3"/>
      <c r="AU19" s="3"/>
      <c r="AV19" s="3"/>
      <c r="AW19" s="3"/>
      <c r="AX19" s="3"/>
      <c r="AY19" s="3"/>
    </row>
    <row r="20" spans="1:51" s="4" customFormat="1" ht="21" customHeight="1" thickBot="1">
      <c r="I20" s="432"/>
      <c r="J20" s="188" t="s">
        <v>2584</v>
      </c>
      <c r="K20" s="189">
        <v>5500</v>
      </c>
      <c r="L20" s="291"/>
      <c r="M20" s="333">
        <f>COUNTIF(申込シート!$V$14:$V$114,予定費用!J20)</f>
        <v>0</v>
      </c>
      <c r="N20" s="314" t="s">
        <v>1520</v>
      </c>
      <c r="O20" s="305">
        <f t="shared" si="3"/>
        <v>0</v>
      </c>
      <c r="P20" s="306" t="s">
        <v>1518</v>
      </c>
      <c r="R20" s="433"/>
      <c r="S20" s="209" t="s">
        <v>1552</v>
      </c>
      <c r="T20" s="275">
        <v>2400</v>
      </c>
      <c r="U20" s="210"/>
      <c r="V20" s="329">
        <f>COUNTIF(申込シート!$W$14:$W$114,予定費用!S20)</f>
        <v>0</v>
      </c>
      <c r="W20" s="315" t="s">
        <v>1521</v>
      </c>
      <c r="X20" s="307">
        <f>T20*V20</f>
        <v>0</v>
      </c>
      <c r="Y20" s="298" t="s">
        <v>1518</v>
      </c>
      <c r="Z20" s="3"/>
      <c r="AA20" s="3"/>
      <c r="AB20" s="3"/>
      <c r="AC20" s="3"/>
      <c r="AD20" s="3"/>
      <c r="AE20" s="3"/>
      <c r="AF20" s="3"/>
      <c r="AG20" s="3"/>
      <c r="AH20" s="3"/>
      <c r="AI20" s="3"/>
      <c r="AJ20" s="3"/>
      <c r="AK20" s="3"/>
      <c r="AL20" s="3"/>
      <c r="AM20" s="3"/>
      <c r="AN20" s="3"/>
    </row>
    <row r="21" spans="1:51" s="4" customFormat="1" ht="21" customHeight="1">
      <c r="B21" s="341"/>
      <c r="C21" s="341"/>
      <c r="D21" s="237"/>
      <c r="E21" s="340"/>
      <c r="F21" s="238"/>
      <c r="G21" s="340"/>
      <c r="I21" s="432"/>
      <c r="J21" s="596" t="s">
        <v>39</v>
      </c>
      <c r="K21" s="597"/>
      <c r="L21" s="598"/>
      <c r="M21" s="327"/>
      <c r="N21" s="310"/>
      <c r="O21" s="304"/>
      <c r="P21" s="296"/>
      <c r="R21" s="431" t="s">
        <v>1546</v>
      </c>
      <c r="S21" s="599" t="s">
        <v>2603</v>
      </c>
      <c r="T21" s="600"/>
      <c r="U21" s="601"/>
      <c r="V21" s="327"/>
      <c r="W21" s="310"/>
      <c r="X21" s="304"/>
      <c r="Y21" s="296"/>
      <c r="Z21" s="3"/>
      <c r="AC21" s="3"/>
      <c r="AD21" s="3"/>
      <c r="AE21" s="3"/>
      <c r="AF21" s="3"/>
      <c r="AG21" s="3"/>
      <c r="AH21" s="3"/>
      <c r="AI21" s="3"/>
      <c r="AJ21" s="3"/>
      <c r="AK21" s="3"/>
      <c r="AL21" s="3"/>
      <c r="AM21" s="3"/>
      <c r="AN21" s="3"/>
      <c r="AO21" s="3"/>
      <c r="AP21" s="3"/>
      <c r="AQ21" s="3"/>
      <c r="AR21" s="3"/>
      <c r="AS21" s="3"/>
      <c r="AT21" s="3"/>
      <c r="AU21" s="3"/>
      <c r="AV21" s="3"/>
      <c r="AW21" s="3"/>
      <c r="AX21" s="3"/>
      <c r="AY21" s="3"/>
    </row>
    <row r="22" spans="1:51" s="4" customFormat="1" ht="21" customHeight="1">
      <c r="B22" s="234"/>
      <c r="C22" s="197"/>
      <c r="D22" s="235"/>
      <c r="E22" s="340"/>
      <c r="F22" s="236"/>
      <c r="G22" s="340"/>
      <c r="H22" s="198"/>
      <c r="I22" s="432"/>
      <c r="J22" s="593" t="s">
        <v>2599</v>
      </c>
      <c r="K22" s="594"/>
      <c r="L22" s="595"/>
      <c r="M22" s="327"/>
      <c r="N22" s="310"/>
      <c r="O22" s="304"/>
      <c r="P22" s="296"/>
      <c r="Q22" s="198"/>
      <c r="R22" s="432"/>
      <c r="S22" s="593" t="s">
        <v>2631</v>
      </c>
      <c r="T22" s="594"/>
      <c r="U22" s="595"/>
      <c r="V22" s="327"/>
      <c r="W22" s="310"/>
      <c r="X22" s="304"/>
      <c r="Y22" s="296"/>
      <c r="Z22" s="3"/>
      <c r="AB22" s="3"/>
      <c r="AC22" s="3"/>
      <c r="AD22" s="3"/>
      <c r="AE22" s="3"/>
      <c r="AF22" s="3"/>
      <c r="AG22" s="3"/>
      <c r="AH22" s="3"/>
      <c r="AI22" s="3"/>
      <c r="AJ22" s="3"/>
      <c r="AK22" s="3"/>
      <c r="AL22" s="3"/>
      <c r="AM22" s="3"/>
      <c r="AN22" s="3"/>
    </row>
    <row r="23" spans="1:51" s="4" customFormat="1" ht="21" customHeight="1">
      <c r="D23" s="237"/>
      <c r="E23" s="340"/>
      <c r="F23" s="238"/>
      <c r="G23" s="340"/>
      <c r="I23" s="432"/>
      <c r="J23" s="208" t="s">
        <v>2585</v>
      </c>
      <c r="K23" s="174">
        <v>4000</v>
      </c>
      <c r="L23" s="203"/>
      <c r="M23" s="323">
        <f>COUNTIF(申込シート!$V$14:$V$114,予定費用!J23)</f>
        <v>0</v>
      </c>
      <c r="N23" s="311" t="s">
        <v>1521</v>
      </c>
      <c r="O23" s="303">
        <f>K23*M23</f>
        <v>0</v>
      </c>
      <c r="P23" s="294" t="s">
        <v>1518</v>
      </c>
      <c r="R23" s="432"/>
      <c r="S23" s="177" t="s">
        <v>1553</v>
      </c>
      <c r="T23" s="178">
        <v>2000</v>
      </c>
      <c r="U23" s="207"/>
      <c r="V23" s="336">
        <f>COUNTIF(申込シート!$X$14:$X$114,予定費用!S23)</f>
        <v>0</v>
      </c>
      <c r="W23" s="337" t="s">
        <v>1521</v>
      </c>
      <c r="X23" s="338">
        <f>T23*V23</f>
        <v>0</v>
      </c>
      <c r="Y23" s="339" t="s">
        <v>1518</v>
      </c>
      <c r="Z23" s="3"/>
      <c r="AB23" s="3"/>
      <c r="AC23" s="3"/>
      <c r="AD23" s="3"/>
      <c r="AE23" s="3"/>
      <c r="AF23" s="3"/>
      <c r="AG23" s="3"/>
      <c r="AH23" s="3"/>
      <c r="AI23" s="3"/>
      <c r="AJ23" s="3"/>
      <c r="AK23" s="3"/>
      <c r="AL23" s="3"/>
      <c r="AM23" s="3"/>
      <c r="AN23" s="3"/>
    </row>
    <row r="24" spans="1:51" s="4" customFormat="1" ht="21" customHeight="1">
      <c r="D24" s="235"/>
      <c r="E24" s="340"/>
      <c r="F24" s="236"/>
      <c r="G24" s="340"/>
      <c r="H24" s="195"/>
      <c r="I24" s="432"/>
      <c r="J24" s="593" t="s">
        <v>2583</v>
      </c>
      <c r="K24" s="594"/>
      <c r="L24" s="595"/>
      <c r="M24" s="310"/>
      <c r="N24" s="310"/>
      <c r="O24" s="304"/>
      <c r="P24" s="296"/>
      <c r="Q24" s="195"/>
      <c r="R24" s="432"/>
      <c r="S24" s="617" t="s">
        <v>2572</v>
      </c>
      <c r="T24" s="618"/>
      <c r="U24" s="619"/>
      <c r="V24" s="330"/>
      <c r="W24" s="334"/>
      <c r="X24" s="331"/>
      <c r="Y24" s="335"/>
      <c r="Z24" s="3"/>
      <c r="AC24" s="3"/>
      <c r="AD24" s="3"/>
      <c r="AE24" s="3"/>
      <c r="AF24" s="3"/>
      <c r="AG24" s="3"/>
      <c r="AH24" s="3"/>
      <c r="AI24" s="3"/>
      <c r="AJ24" s="3"/>
      <c r="AK24" s="3"/>
      <c r="AL24" s="3"/>
      <c r="AM24" s="3"/>
      <c r="AN24" s="3"/>
      <c r="AO24" s="3"/>
      <c r="AP24" s="3"/>
      <c r="AQ24" s="3"/>
      <c r="AR24" s="3"/>
      <c r="AS24" s="3"/>
      <c r="AT24" s="3"/>
      <c r="AU24" s="3"/>
      <c r="AV24" s="3"/>
      <c r="AW24" s="3"/>
      <c r="AX24" s="3"/>
      <c r="AY24" s="3"/>
    </row>
    <row r="25" spans="1:51" s="4" customFormat="1" ht="21" customHeight="1">
      <c r="B25" s="1"/>
      <c r="C25" s="1"/>
      <c r="D25" s="1"/>
      <c r="E25" s="1"/>
      <c r="F25" s="1"/>
      <c r="G25" s="1"/>
      <c r="H25" s="198"/>
      <c r="I25" s="432"/>
      <c r="J25" s="173" t="s">
        <v>2620</v>
      </c>
      <c r="K25" s="174">
        <v>3000</v>
      </c>
      <c r="L25" s="175"/>
      <c r="M25" s="323">
        <f>COUNTIF(申込シート!$V$14:$V$114,予定費用!J25)</f>
        <v>0</v>
      </c>
      <c r="N25" s="311" t="s">
        <v>1520</v>
      </c>
      <c r="O25" s="303">
        <f>K25*M25</f>
        <v>0</v>
      </c>
      <c r="P25" s="294" t="s">
        <v>1518</v>
      </c>
      <c r="Q25" s="198"/>
      <c r="R25" s="432"/>
      <c r="S25" s="593" t="s">
        <v>2604</v>
      </c>
      <c r="T25" s="594"/>
      <c r="U25" s="595"/>
      <c r="V25" s="327"/>
      <c r="W25" s="310"/>
      <c r="X25" s="304"/>
      <c r="Y25" s="296"/>
      <c r="Z25" s="3"/>
      <c r="AB25" s="3"/>
      <c r="AC25" s="3"/>
      <c r="AD25" s="3"/>
      <c r="AE25" s="3"/>
      <c r="AF25" s="3"/>
      <c r="AG25" s="3"/>
      <c r="AH25" s="3"/>
      <c r="AI25" s="3"/>
      <c r="AJ25" s="3"/>
      <c r="AK25" s="3"/>
      <c r="AL25" s="3"/>
      <c r="AM25" s="3"/>
      <c r="AN25" s="3"/>
    </row>
    <row r="26" spans="1:51" s="4" customFormat="1" ht="21" customHeight="1">
      <c r="B26" s="1"/>
      <c r="C26" s="1"/>
      <c r="D26" s="1"/>
      <c r="E26" s="1"/>
      <c r="F26" s="1"/>
      <c r="G26" s="1"/>
      <c r="I26" s="432"/>
      <c r="J26" s="183" t="s">
        <v>2621</v>
      </c>
      <c r="K26" s="184">
        <v>3000</v>
      </c>
      <c r="L26" s="224"/>
      <c r="M26" s="332">
        <f>COUNTIF(申込シート!$V$14:$V$114,予定費用!J26)</f>
        <v>0</v>
      </c>
      <c r="N26" s="312" t="s">
        <v>1520</v>
      </c>
      <c r="O26" s="300">
        <f>K26*M26</f>
        <v>0</v>
      </c>
      <c r="P26" s="299" t="s">
        <v>1518</v>
      </c>
      <c r="R26" s="432"/>
      <c r="S26" s="177" t="s">
        <v>1554</v>
      </c>
      <c r="T26" s="178">
        <v>2000</v>
      </c>
      <c r="U26" s="179"/>
      <c r="V26" s="336">
        <f>COUNTIF(申込シート!$X$14:$X$114,予定費用!S26)</f>
        <v>0</v>
      </c>
      <c r="W26" s="337" t="s">
        <v>1520</v>
      </c>
      <c r="X26" s="338">
        <f>T26*V26</f>
        <v>0</v>
      </c>
      <c r="Y26" s="339" t="s">
        <v>1518</v>
      </c>
      <c r="Z26" s="3"/>
      <c r="AC26" s="3"/>
      <c r="AD26" s="3"/>
      <c r="AE26" s="3"/>
      <c r="AF26" s="3"/>
      <c r="AG26" s="3"/>
      <c r="AH26" s="3"/>
      <c r="AI26" s="3"/>
      <c r="AJ26" s="3"/>
      <c r="AK26" s="3"/>
      <c r="AL26" s="3"/>
      <c r="AM26" s="3"/>
      <c r="AN26" s="3"/>
      <c r="AO26" s="3"/>
      <c r="AP26" s="3"/>
      <c r="AQ26" s="3"/>
      <c r="AR26" s="3"/>
      <c r="AS26" s="3"/>
      <c r="AT26" s="3"/>
      <c r="AU26" s="3"/>
      <c r="AV26" s="3"/>
      <c r="AW26" s="3"/>
      <c r="AX26" s="3"/>
      <c r="AY26" s="3"/>
    </row>
    <row r="27" spans="1:51" s="4" customFormat="1" ht="21" customHeight="1">
      <c r="H27" s="198"/>
      <c r="I27" s="432"/>
      <c r="J27" s="183" t="s">
        <v>2622</v>
      </c>
      <c r="K27" s="184">
        <v>3000</v>
      </c>
      <c r="L27" s="185"/>
      <c r="M27" s="332">
        <f>COUNTIF(申込シート!$V$14:$V$114,予定費用!J27)</f>
        <v>0</v>
      </c>
      <c r="N27" s="312" t="s">
        <v>1520</v>
      </c>
      <c r="O27" s="300">
        <f>K27*M27</f>
        <v>0</v>
      </c>
      <c r="P27" s="299" t="s">
        <v>1518</v>
      </c>
      <c r="Q27" s="198"/>
      <c r="R27" s="432"/>
      <c r="S27" s="596" t="s">
        <v>39</v>
      </c>
      <c r="T27" s="597"/>
      <c r="U27" s="598"/>
      <c r="V27" s="327"/>
      <c r="W27" s="310"/>
      <c r="X27" s="304"/>
      <c r="Y27" s="296"/>
      <c r="Z27" s="3"/>
      <c r="AB27" s="3"/>
      <c r="AC27" s="3"/>
      <c r="AD27" s="3"/>
      <c r="AE27" s="3"/>
      <c r="AF27" s="3"/>
      <c r="AG27" s="3"/>
      <c r="AH27" s="3"/>
      <c r="AI27" s="3"/>
      <c r="AJ27" s="3"/>
      <c r="AK27" s="3"/>
      <c r="AL27" s="3"/>
      <c r="AM27" s="3"/>
      <c r="AN27" s="3"/>
    </row>
    <row r="28" spans="1:51" s="4" customFormat="1" ht="21" customHeight="1">
      <c r="I28" s="432"/>
      <c r="J28" s="183" t="s">
        <v>2623</v>
      </c>
      <c r="K28" s="184">
        <v>3000</v>
      </c>
      <c r="L28" s="185"/>
      <c r="M28" s="332">
        <f>COUNTIF(申込シート!$V$14:$V$114,予定費用!J28)</f>
        <v>0</v>
      </c>
      <c r="N28" s="312" t="s">
        <v>1520</v>
      </c>
      <c r="O28" s="300">
        <f>K28*M28</f>
        <v>0</v>
      </c>
      <c r="P28" s="299" t="s">
        <v>1518</v>
      </c>
      <c r="R28" s="432"/>
      <c r="S28" s="593" t="s">
        <v>2605</v>
      </c>
      <c r="T28" s="594"/>
      <c r="U28" s="595"/>
      <c r="V28" s="327"/>
      <c r="W28" s="310"/>
      <c r="X28" s="304"/>
      <c r="Y28" s="296"/>
      <c r="Z28" s="3"/>
      <c r="AC28" s="3"/>
      <c r="AD28" s="3"/>
      <c r="AE28" s="3"/>
      <c r="AF28" s="3"/>
      <c r="AG28" s="3"/>
      <c r="AH28" s="3"/>
      <c r="AI28" s="3"/>
      <c r="AJ28" s="3"/>
      <c r="AK28" s="3"/>
      <c r="AL28" s="3"/>
      <c r="AM28" s="3"/>
      <c r="AN28" s="3"/>
      <c r="AO28" s="3"/>
      <c r="AP28" s="3"/>
      <c r="AQ28" s="3"/>
      <c r="AR28" s="3"/>
      <c r="AS28" s="3"/>
      <c r="AT28" s="3"/>
      <c r="AU28" s="3"/>
      <c r="AV28" s="3"/>
      <c r="AW28" s="3"/>
      <c r="AX28" s="3"/>
      <c r="AY28" s="3"/>
    </row>
    <row r="29" spans="1:51" s="4" customFormat="1" ht="21" customHeight="1" thickBot="1">
      <c r="H29" s="198"/>
      <c r="I29" s="432"/>
      <c r="J29" s="590" t="s">
        <v>2586</v>
      </c>
      <c r="K29" s="591"/>
      <c r="L29" s="592"/>
      <c r="M29" s="324"/>
      <c r="N29" s="313"/>
      <c r="O29" s="301"/>
      <c r="P29" s="302"/>
      <c r="Q29" s="198"/>
      <c r="R29" s="432"/>
      <c r="S29" s="177" t="s">
        <v>1555</v>
      </c>
      <c r="T29" s="178">
        <v>2000</v>
      </c>
      <c r="U29" s="179"/>
      <c r="V29" s="336">
        <f>COUNTIF(申込シート!$X$14:$X$114,予定費用!S29)</f>
        <v>0</v>
      </c>
      <c r="W29" s="337" t="s">
        <v>1520</v>
      </c>
      <c r="X29" s="338">
        <f>T29*V29</f>
        <v>0</v>
      </c>
      <c r="Y29" s="339" t="s">
        <v>1518</v>
      </c>
      <c r="Z29" s="3"/>
      <c r="AB29" s="3"/>
      <c r="AC29" s="3"/>
      <c r="AD29" s="3"/>
      <c r="AE29" s="3"/>
      <c r="AF29" s="3"/>
      <c r="AG29" s="3"/>
      <c r="AH29" s="3"/>
      <c r="AI29" s="3"/>
      <c r="AJ29" s="3"/>
      <c r="AK29" s="3"/>
      <c r="AL29" s="3"/>
      <c r="AM29" s="3"/>
      <c r="AN29" s="3"/>
    </row>
    <row r="30" spans="1:51" s="4" customFormat="1" ht="21" customHeight="1" thickTop="1">
      <c r="A30" s="602" t="s">
        <v>1559</v>
      </c>
      <c r="B30" s="603"/>
      <c r="C30" s="604"/>
      <c r="D30" s="611">
        <f>SUM(F3:F14,O7:O39,X3:X39)</f>
        <v>0</v>
      </c>
      <c r="E30" s="612"/>
      <c r="F30" s="612"/>
      <c r="G30" s="231"/>
      <c r="I30" s="432"/>
      <c r="J30" s="173" t="s">
        <v>2587</v>
      </c>
      <c r="K30" s="174">
        <v>6000</v>
      </c>
      <c r="L30" s="226"/>
      <c r="M30" s="323">
        <f>COUNTIF(申込シート!$V$14:$V$114,予定費用!J30)</f>
        <v>0</v>
      </c>
      <c r="N30" s="311" t="s">
        <v>1520</v>
      </c>
      <c r="O30" s="303">
        <f t="shared" ref="O30:O32" si="4">K30*M30</f>
        <v>0</v>
      </c>
      <c r="P30" s="294" t="s">
        <v>1518</v>
      </c>
      <c r="R30" s="432"/>
      <c r="S30" s="617" t="s">
        <v>1557</v>
      </c>
      <c r="T30" s="618"/>
      <c r="U30" s="619"/>
      <c r="V30" s="330"/>
      <c r="W30" s="334"/>
      <c r="X30" s="331"/>
      <c r="Y30" s="335"/>
      <c r="Z30" s="3"/>
      <c r="AB30" s="3"/>
      <c r="AC30" s="3"/>
      <c r="AD30" s="3"/>
      <c r="AE30" s="3"/>
      <c r="AF30" s="3"/>
      <c r="AG30" s="3"/>
      <c r="AH30" s="3"/>
      <c r="AI30" s="3"/>
      <c r="AJ30" s="3"/>
      <c r="AK30" s="3"/>
      <c r="AL30" s="3"/>
      <c r="AM30" s="3"/>
      <c r="AN30" s="3"/>
    </row>
    <row r="31" spans="1:51" s="4" customFormat="1" ht="21" customHeight="1">
      <c r="A31" s="605"/>
      <c r="B31" s="606"/>
      <c r="C31" s="607"/>
      <c r="D31" s="613"/>
      <c r="E31" s="614"/>
      <c r="F31" s="614"/>
      <c r="G31" s="232"/>
      <c r="H31" s="195"/>
      <c r="I31" s="432"/>
      <c r="J31" s="183" t="s">
        <v>2589</v>
      </c>
      <c r="K31" s="184">
        <v>6000</v>
      </c>
      <c r="L31" s="225"/>
      <c r="M31" s="332">
        <f>COUNTIF(申込シート!$V$14:$V$114,予定費用!J31)</f>
        <v>0</v>
      </c>
      <c r="N31" s="312" t="s">
        <v>1520</v>
      </c>
      <c r="O31" s="300">
        <f t="shared" si="4"/>
        <v>0</v>
      </c>
      <c r="P31" s="299" t="s">
        <v>1518</v>
      </c>
      <c r="Q31" s="195"/>
      <c r="R31" s="432"/>
      <c r="S31" s="593" t="s">
        <v>2606</v>
      </c>
      <c r="T31" s="594"/>
      <c r="U31" s="595"/>
      <c r="V31" s="327"/>
      <c r="W31" s="310"/>
      <c r="X31" s="304"/>
      <c r="Y31" s="296"/>
      <c r="Z31" s="3"/>
      <c r="AC31" s="3"/>
      <c r="AD31" s="3"/>
      <c r="AE31" s="3"/>
      <c r="AF31" s="3"/>
      <c r="AG31" s="3"/>
      <c r="AH31" s="3"/>
      <c r="AI31" s="3"/>
      <c r="AJ31" s="3"/>
      <c r="AK31" s="3"/>
      <c r="AL31" s="3"/>
      <c r="AM31" s="3"/>
      <c r="AN31" s="3"/>
      <c r="AO31" s="3"/>
      <c r="AP31" s="3"/>
      <c r="AQ31" s="3"/>
      <c r="AR31" s="3"/>
      <c r="AS31" s="3"/>
      <c r="AT31" s="3"/>
      <c r="AU31" s="3"/>
      <c r="AV31" s="3"/>
      <c r="AW31" s="3"/>
      <c r="AX31" s="3"/>
      <c r="AY31" s="3"/>
    </row>
    <row r="32" spans="1:51" s="4" customFormat="1" ht="21" customHeight="1" thickBot="1">
      <c r="A32" s="608"/>
      <c r="B32" s="609"/>
      <c r="C32" s="610"/>
      <c r="D32" s="615"/>
      <c r="E32" s="616"/>
      <c r="F32" s="616"/>
      <c r="G32" s="233" t="s">
        <v>1518</v>
      </c>
      <c r="H32" s="169"/>
      <c r="I32" s="432"/>
      <c r="J32" s="183" t="s">
        <v>2590</v>
      </c>
      <c r="K32" s="184">
        <v>6000</v>
      </c>
      <c r="L32" s="290"/>
      <c r="M32" s="332">
        <f>COUNTIF(申込シート!$V$14:$V$114,予定費用!J32)</f>
        <v>0</v>
      </c>
      <c r="N32" s="312" t="s">
        <v>1520</v>
      </c>
      <c r="O32" s="300">
        <f t="shared" si="4"/>
        <v>0</v>
      </c>
      <c r="P32" s="299" t="s">
        <v>1518</v>
      </c>
      <c r="R32" s="432"/>
      <c r="S32" s="177" t="s">
        <v>1556</v>
      </c>
      <c r="T32" s="178">
        <v>1200</v>
      </c>
      <c r="U32" s="179"/>
      <c r="V32" s="336">
        <f>COUNTIF(申込シート!$X$14:$X$114,予定費用!S32)</f>
        <v>0</v>
      </c>
      <c r="W32" s="337" t="s">
        <v>1520</v>
      </c>
      <c r="X32" s="338">
        <f>T32*V32</f>
        <v>0</v>
      </c>
      <c r="Y32" s="339" t="s">
        <v>1518</v>
      </c>
      <c r="Z32" s="3"/>
      <c r="AC32" s="3"/>
      <c r="AD32" s="3"/>
      <c r="AE32" s="3"/>
      <c r="AF32" s="3"/>
      <c r="AG32" s="3"/>
      <c r="AH32" s="3"/>
      <c r="AI32" s="3"/>
      <c r="AJ32" s="3"/>
      <c r="AK32" s="3"/>
      <c r="AL32" s="3"/>
      <c r="AM32" s="3"/>
      <c r="AN32" s="3"/>
      <c r="AO32" s="3"/>
      <c r="AP32" s="3"/>
      <c r="AQ32" s="3"/>
      <c r="AR32" s="3"/>
      <c r="AS32" s="3"/>
      <c r="AT32" s="3"/>
      <c r="AU32" s="3"/>
      <c r="AV32" s="3"/>
      <c r="AW32" s="3"/>
      <c r="AX32" s="3"/>
      <c r="AY32" s="3"/>
    </row>
    <row r="33" spans="1:51" s="4" customFormat="1" ht="21" customHeight="1" thickTop="1">
      <c r="A33" s="230" t="s">
        <v>1591</v>
      </c>
      <c r="H33" s="169"/>
      <c r="I33" s="432"/>
      <c r="J33" s="593" t="s">
        <v>2588</v>
      </c>
      <c r="K33" s="594"/>
      <c r="L33" s="595"/>
      <c r="M33" s="327"/>
      <c r="N33" s="310"/>
      <c r="O33" s="304"/>
      <c r="P33" s="296"/>
      <c r="R33" s="432"/>
      <c r="S33" s="596" t="s">
        <v>1523</v>
      </c>
      <c r="T33" s="597"/>
      <c r="U33" s="598"/>
      <c r="V33" s="327"/>
      <c r="W33" s="310"/>
      <c r="X33" s="304"/>
      <c r="Y33" s="296"/>
      <c r="Z33" s="3"/>
      <c r="AC33" s="3"/>
      <c r="AD33" s="3"/>
      <c r="AE33" s="3"/>
      <c r="AF33" s="3"/>
      <c r="AG33" s="3"/>
      <c r="AH33" s="3"/>
      <c r="AI33" s="3"/>
      <c r="AJ33" s="3"/>
      <c r="AK33" s="3"/>
      <c r="AL33" s="3"/>
      <c r="AM33" s="3"/>
      <c r="AN33" s="3"/>
      <c r="AO33" s="3"/>
      <c r="AP33" s="3"/>
      <c r="AQ33" s="3"/>
      <c r="AR33" s="3"/>
      <c r="AS33" s="3"/>
      <c r="AT33" s="3"/>
      <c r="AU33" s="3"/>
      <c r="AV33" s="3"/>
      <c r="AW33" s="3"/>
      <c r="AX33" s="3"/>
      <c r="AY33" s="3"/>
    </row>
    <row r="34" spans="1:51" s="4" customFormat="1" ht="21" customHeight="1">
      <c r="A34" s="200" t="s">
        <v>2626</v>
      </c>
      <c r="H34" s="169"/>
      <c r="I34" s="432"/>
      <c r="J34" s="173" t="s">
        <v>2591</v>
      </c>
      <c r="K34" s="174">
        <v>5500</v>
      </c>
      <c r="L34" s="226"/>
      <c r="M34" s="323">
        <f>COUNTIF(申込シート!$V$14:$V$114,予定費用!J34)</f>
        <v>0</v>
      </c>
      <c r="N34" s="311" t="s">
        <v>1520</v>
      </c>
      <c r="O34" s="303">
        <f t="shared" ref="O34:O36" si="5">K34*M34</f>
        <v>0</v>
      </c>
      <c r="P34" s="294" t="s">
        <v>1518</v>
      </c>
      <c r="R34" s="432"/>
      <c r="S34" s="593" t="s">
        <v>2607</v>
      </c>
      <c r="T34" s="594"/>
      <c r="U34" s="595"/>
      <c r="V34" s="327"/>
      <c r="W34" s="310"/>
      <c r="X34" s="304"/>
      <c r="Y34" s="296"/>
      <c r="Z34" s="3"/>
      <c r="AC34" s="3"/>
      <c r="AD34" s="3"/>
      <c r="AE34" s="3"/>
      <c r="AF34" s="3"/>
      <c r="AG34" s="3"/>
      <c r="AH34" s="3"/>
      <c r="AI34" s="3"/>
      <c r="AJ34" s="3"/>
      <c r="AK34" s="3"/>
      <c r="AL34" s="3"/>
      <c r="AM34" s="3"/>
      <c r="AN34" s="3"/>
      <c r="AO34" s="3"/>
      <c r="AP34" s="3"/>
      <c r="AQ34" s="3"/>
      <c r="AR34" s="3"/>
      <c r="AS34" s="3"/>
      <c r="AT34" s="3"/>
      <c r="AU34" s="3"/>
      <c r="AV34" s="3"/>
      <c r="AW34" s="3"/>
      <c r="AX34" s="3"/>
      <c r="AY34" s="3"/>
    </row>
    <row r="35" spans="1:51" s="4" customFormat="1" ht="21" customHeight="1">
      <c r="A35" s="200" t="s">
        <v>2634</v>
      </c>
      <c r="H35" s="169"/>
      <c r="I35" s="432"/>
      <c r="J35" s="173" t="s">
        <v>2592</v>
      </c>
      <c r="K35" s="174">
        <v>5500</v>
      </c>
      <c r="L35" s="226"/>
      <c r="M35" s="323">
        <f>COUNTIF(申込シート!$V$14:$V$114,予定費用!J35)</f>
        <v>0</v>
      </c>
      <c r="N35" s="311" t="s">
        <v>1520</v>
      </c>
      <c r="O35" s="303">
        <f t="shared" si="5"/>
        <v>0</v>
      </c>
      <c r="P35" s="294" t="s">
        <v>1518</v>
      </c>
      <c r="R35" s="432"/>
      <c r="S35" s="173" t="s">
        <v>1558</v>
      </c>
      <c r="T35" s="174">
        <v>1200</v>
      </c>
      <c r="U35" s="176"/>
      <c r="V35" s="323">
        <f>COUNTIF(申込シート!$Y$14:$Y$114,予定費用!S35)</f>
        <v>0</v>
      </c>
      <c r="W35" s="311" t="s">
        <v>1520</v>
      </c>
      <c r="X35" s="303">
        <f>T35*V35</f>
        <v>0</v>
      </c>
      <c r="Y35" s="294" t="s">
        <v>1518</v>
      </c>
      <c r="Z35" s="3"/>
      <c r="AC35" s="3"/>
      <c r="AD35" s="3"/>
      <c r="AE35" s="3"/>
      <c r="AF35" s="3"/>
      <c r="AG35" s="3"/>
      <c r="AH35" s="3"/>
      <c r="AI35" s="3"/>
      <c r="AJ35" s="3"/>
      <c r="AK35" s="3"/>
      <c r="AL35" s="3"/>
      <c r="AM35" s="3"/>
      <c r="AN35" s="3"/>
      <c r="AO35" s="3"/>
      <c r="AP35" s="3"/>
      <c r="AQ35" s="3"/>
      <c r="AR35" s="3"/>
      <c r="AS35" s="3"/>
      <c r="AT35" s="3"/>
      <c r="AU35" s="3"/>
      <c r="AV35" s="3"/>
      <c r="AW35" s="3"/>
      <c r="AX35" s="3"/>
      <c r="AY35" s="3"/>
    </row>
    <row r="36" spans="1:51" s="4" customFormat="1" ht="21" customHeight="1">
      <c r="A36" s="200" t="s">
        <v>2627</v>
      </c>
      <c r="H36" s="169"/>
      <c r="I36" s="432"/>
      <c r="J36" s="188" t="s">
        <v>2624</v>
      </c>
      <c r="K36" s="189">
        <v>5500</v>
      </c>
      <c r="L36" s="291"/>
      <c r="M36" s="333">
        <f>COUNTIF(申込シート!$V$14:$V$114,予定費用!J36)</f>
        <v>0</v>
      </c>
      <c r="N36" s="314" t="s">
        <v>1520</v>
      </c>
      <c r="O36" s="305">
        <f t="shared" si="5"/>
        <v>0</v>
      </c>
      <c r="P36" s="306" t="s">
        <v>1518</v>
      </c>
      <c r="R36" s="432"/>
      <c r="S36" s="590" t="s">
        <v>2608</v>
      </c>
      <c r="T36" s="591"/>
      <c r="U36" s="592"/>
      <c r="V36" s="324"/>
      <c r="W36" s="313"/>
      <c r="X36" s="301"/>
      <c r="Y36" s="302"/>
      <c r="Z36" s="3"/>
      <c r="AC36" s="3"/>
      <c r="AD36" s="3"/>
      <c r="AE36" s="3"/>
      <c r="AF36" s="3"/>
      <c r="AG36" s="3"/>
      <c r="AH36" s="3"/>
      <c r="AI36" s="3"/>
      <c r="AJ36" s="3"/>
      <c r="AK36" s="3"/>
      <c r="AL36" s="3"/>
      <c r="AM36" s="3"/>
      <c r="AN36" s="3"/>
      <c r="AO36" s="3"/>
      <c r="AP36" s="3"/>
      <c r="AQ36" s="3"/>
      <c r="AR36" s="3"/>
      <c r="AS36" s="3"/>
      <c r="AT36" s="3"/>
      <c r="AU36" s="3"/>
      <c r="AV36" s="3"/>
      <c r="AW36" s="3"/>
      <c r="AX36" s="3"/>
      <c r="AY36" s="3"/>
    </row>
    <row r="37" spans="1:51" s="4" customFormat="1" ht="21" customHeight="1">
      <c r="H37" s="169"/>
      <c r="I37" s="432"/>
      <c r="J37" s="596" t="s">
        <v>43</v>
      </c>
      <c r="K37" s="597"/>
      <c r="L37" s="598"/>
      <c r="M37" s="327"/>
      <c r="N37" s="310"/>
      <c r="O37" s="304"/>
      <c r="P37" s="296"/>
      <c r="R37" s="432"/>
      <c r="S37" s="173" t="s">
        <v>2610</v>
      </c>
      <c r="T37" s="174">
        <v>5500</v>
      </c>
      <c r="U37" s="176"/>
      <c r="V37" s="323">
        <f>COUNTIF(申込シート!$Y$14:$Y$114,予定費用!S37)</f>
        <v>0</v>
      </c>
      <c r="W37" s="311" t="s">
        <v>1520</v>
      </c>
      <c r="X37" s="303">
        <f>T37*V37</f>
        <v>0</v>
      </c>
      <c r="Y37" s="294" t="s">
        <v>1518</v>
      </c>
      <c r="Z37" s="3"/>
      <c r="AC37" s="3"/>
      <c r="AD37" s="3"/>
      <c r="AE37" s="3"/>
      <c r="AF37" s="3"/>
      <c r="AG37" s="3"/>
      <c r="AH37" s="3"/>
      <c r="AI37" s="3"/>
      <c r="AJ37" s="3"/>
      <c r="AK37" s="3"/>
      <c r="AL37" s="3"/>
      <c r="AM37" s="3"/>
      <c r="AN37" s="3"/>
      <c r="AO37" s="3"/>
      <c r="AP37" s="3"/>
      <c r="AQ37" s="3"/>
      <c r="AR37" s="3"/>
      <c r="AS37" s="3"/>
      <c r="AT37" s="3"/>
      <c r="AU37" s="3"/>
      <c r="AV37" s="3"/>
      <c r="AW37" s="3"/>
      <c r="AX37" s="3"/>
      <c r="AY37" s="3"/>
    </row>
    <row r="38" spans="1:51" s="4" customFormat="1" ht="21" customHeight="1">
      <c r="A38" s="230" t="s">
        <v>2641</v>
      </c>
      <c r="B38" s="169"/>
      <c r="C38" s="169"/>
      <c r="D38" s="169"/>
      <c r="E38" s="169"/>
      <c r="F38" s="169"/>
      <c r="G38" s="169"/>
      <c r="H38" s="169"/>
      <c r="I38" s="432"/>
      <c r="J38" s="593" t="s">
        <v>2600</v>
      </c>
      <c r="K38" s="594"/>
      <c r="L38" s="595"/>
      <c r="M38" s="327"/>
      <c r="N38" s="310"/>
      <c r="O38" s="304"/>
      <c r="P38" s="296"/>
      <c r="Q38" s="169"/>
      <c r="R38" s="432"/>
      <c r="S38" s="593" t="s">
        <v>2609</v>
      </c>
      <c r="T38" s="594"/>
      <c r="U38" s="595"/>
      <c r="V38" s="327"/>
      <c r="W38" s="310"/>
      <c r="X38" s="304"/>
      <c r="Y38" s="296"/>
      <c r="Z38" s="169"/>
      <c r="AC38" s="3"/>
      <c r="AD38" s="3"/>
      <c r="AE38" s="3"/>
      <c r="AF38" s="3"/>
      <c r="AG38" s="3"/>
      <c r="AH38" s="3"/>
      <c r="AI38" s="3"/>
      <c r="AJ38" s="3"/>
      <c r="AK38" s="3"/>
      <c r="AL38" s="3"/>
      <c r="AM38" s="3"/>
      <c r="AN38" s="3"/>
      <c r="AO38" s="3"/>
      <c r="AP38" s="3"/>
      <c r="AQ38" s="3"/>
      <c r="AR38" s="3"/>
      <c r="AS38" s="3"/>
      <c r="AT38" s="3"/>
      <c r="AU38" s="3"/>
      <c r="AV38" s="3"/>
      <c r="AW38" s="3"/>
      <c r="AX38" s="3"/>
      <c r="AY38" s="3"/>
    </row>
    <row r="39" spans="1:51" s="4" customFormat="1" ht="21" customHeight="1" thickBot="1">
      <c r="A39" s="230" t="s">
        <v>2628</v>
      </c>
      <c r="B39" s="169"/>
      <c r="C39" s="169"/>
      <c r="D39" s="169"/>
      <c r="E39" s="169"/>
      <c r="F39" s="169"/>
      <c r="G39" s="169"/>
      <c r="H39" s="169"/>
      <c r="I39" s="433"/>
      <c r="J39" s="240" t="s">
        <v>2625</v>
      </c>
      <c r="K39" s="275">
        <v>2400</v>
      </c>
      <c r="L39" s="241"/>
      <c r="M39" s="329">
        <f>COUNTIF(申込シート!$V$14:$V$114,予定費用!J39)</f>
        <v>0</v>
      </c>
      <c r="N39" s="315" t="s">
        <v>1521</v>
      </c>
      <c r="O39" s="307">
        <f>K39*M39</f>
        <v>0</v>
      </c>
      <c r="P39" s="298" t="s">
        <v>1518</v>
      </c>
      <c r="R39" s="433"/>
      <c r="S39" s="209" t="s">
        <v>2615</v>
      </c>
      <c r="T39" s="275">
        <v>5500</v>
      </c>
      <c r="U39" s="212"/>
      <c r="V39" s="329">
        <f>COUNTIF(申込シート!$Y$14:$Y$114,予定費用!S39)</f>
        <v>0</v>
      </c>
      <c r="W39" s="315" t="s">
        <v>1520</v>
      </c>
      <c r="X39" s="307">
        <f>T39*V39</f>
        <v>0</v>
      </c>
      <c r="Y39" s="298" t="s">
        <v>1518</v>
      </c>
      <c r="Z39" s="3"/>
      <c r="AA39" s="3"/>
      <c r="AB39" s="3"/>
      <c r="AC39" s="3"/>
      <c r="AD39" s="3"/>
      <c r="AE39" s="3"/>
      <c r="AF39" s="3"/>
      <c r="AG39" s="3"/>
      <c r="AH39" s="3"/>
      <c r="AI39" s="3"/>
      <c r="AJ39" s="3"/>
      <c r="AK39" s="3"/>
      <c r="AL39" s="3"/>
      <c r="AM39" s="3"/>
      <c r="AN39" s="3"/>
    </row>
    <row r="40" spans="1:51" s="4" customFormat="1" ht="21" customHeight="1">
      <c r="B40" s="169"/>
      <c r="C40" s="169"/>
      <c r="D40" s="169"/>
      <c r="E40" s="169"/>
      <c r="F40" s="169"/>
      <c r="G40" s="169"/>
      <c r="H40" s="169"/>
      <c r="I40" s="169"/>
      <c r="J40" s="169"/>
      <c r="K40" s="169"/>
      <c r="L40" s="169"/>
      <c r="M40" s="169"/>
      <c r="N40" s="169"/>
      <c r="O40" s="169"/>
      <c r="P40" s="169"/>
      <c r="S40" s="169"/>
      <c r="Z40" s="3"/>
      <c r="AA40" s="3"/>
      <c r="AB40" s="3"/>
      <c r="AC40" s="3"/>
      <c r="AD40" s="3"/>
      <c r="AE40" s="3"/>
      <c r="AF40" s="3"/>
      <c r="AG40" s="3"/>
      <c r="AH40" s="3"/>
      <c r="AI40" s="3"/>
      <c r="AJ40" s="3"/>
      <c r="AK40" s="3"/>
      <c r="AL40" s="3"/>
      <c r="AM40" s="3"/>
      <c r="AN40" s="3"/>
    </row>
    <row r="41" spans="1:51" s="4" customFormat="1" ht="24" customHeight="1">
      <c r="A41" s="169"/>
      <c r="B41" s="169"/>
      <c r="C41" s="169"/>
      <c r="D41" s="169"/>
      <c r="E41" s="169"/>
      <c r="F41" s="169"/>
      <c r="G41" s="169"/>
      <c r="H41" s="169"/>
      <c r="I41" s="169"/>
      <c r="J41" s="169"/>
      <c r="K41" s="169"/>
      <c r="L41" s="169"/>
      <c r="M41" s="169"/>
      <c r="N41" s="169"/>
      <c r="O41" s="169"/>
      <c r="P41" s="169"/>
      <c r="R41" s="204"/>
      <c r="S41" s="169"/>
      <c r="Z41" s="3"/>
      <c r="AA41" s="3"/>
      <c r="AB41" s="3"/>
      <c r="AC41" s="3"/>
      <c r="AD41" s="3"/>
      <c r="AE41" s="3"/>
      <c r="AF41" s="3"/>
      <c r="AG41" s="3"/>
      <c r="AH41" s="3"/>
      <c r="AI41" s="3"/>
      <c r="AJ41" s="3"/>
      <c r="AK41" s="3"/>
      <c r="AL41" s="3"/>
      <c r="AM41" s="3"/>
      <c r="AN41" s="3"/>
    </row>
    <row r="42" spans="1:51" s="4" customFormat="1" ht="24" customHeight="1">
      <c r="A42" s="169"/>
      <c r="B42" s="169"/>
      <c r="C42" s="169"/>
      <c r="D42" s="169"/>
      <c r="E42" s="169"/>
      <c r="F42" s="169"/>
      <c r="G42" s="169"/>
      <c r="H42" s="169"/>
      <c r="I42" s="169"/>
      <c r="J42" s="169"/>
      <c r="K42" s="169"/>
      <c r="L42" s="169"/>
      <c r="M42" s="169"/>
      <c r="N42" s="169"/>
      <c r="O42" s="169"/>
      <c r="P42" s="169"/>
      <c r="R42" s="204"/>
      <c r="S42" s="169"/>
      <c r="Z42" s="3"/>
      <c r="AA42" s="3"/>
      <c r="AB42" s="3"/>
      <c r="AC42" s="3"/>
      <c r="AD42" s="3"/>
      <c r="AE42" s="3"/>
      <c r="AF42" s="3"/>
      <c r="AG42" s="3"/>
      <c r="AH42" s="3"/>
      <c r="AI42" s="3"/>
      <c r="AJ42" s="3"/>
      <c r="AK42" s="3"/>
      <c r="AL42" s="3"/>
      <c r="AM42" s="3"/>
      <c r="AN42" s="3"/>
    </row>
    <row r="43" spans="1:51" s="4" customFormat="1" ht="24" customHeight="1">
      <c r="A43" s="169"/>
      <c r="B43" s="169"/>
      <c r="C43" s="169"/>
      <c r="D43" s="169"/>
      <c r="E43" s="169"/>
      <c r="F43" s="169"/>
      <c r="G43" s="169"/>
      <c r="H43" s="169"/>
      <c r="I43" s="169"/>
      <c r="J43" s="169"/>
      <c r="K43" s="169"/>
      <c r="L43" s="169"/>
      <c r="M43" s="169"/>
      <c r="N43" s="169"/>
      <c r="O43" s="169"/>
      <c r="P43" s="169"/>
      <c r="R43" s="204"/>
      <c r="S43" s="213"/>
      <c r="Z43" s="3"/>
      <c r="AA43" s="3"/>
      <c r="AC43" s="3"/>
      <c r="AD43" s="3"/>
      <c r="AE43" s="3"/>
      <c r="AF43" s="3"/>
      <c r="AG43" s="3"/>
      <c r="AH43" s="3"/>
      <c r="AI43" s="3"/>
      <c r="AJ43" s="3"/>
      <c r="AK43" s="3"/>
      <c r="AL43" s="3"/>
      <c r="AM43" s="3"/>
      <c r="AN43" s="3"/>
      <c r="AO43" s="3"/>
      <c r="AP43" s="3"/>
      <c r="AQ43" s="3"/>
      <c r="AR43" s="3"/>
      <c r="AS43" s="3"/>
      <c r="AT43" s="3"/>
      <c r="AU43" s="3"/>
      <c r="AV43" s="3"/>
      <c r="AW43" s="3"/>
      <c r="AX43" s="3"/>
      <c r="AY43" s="3"/>
    </row>
    <row r="44" spans="1:51" s="4" customFormat="1" ht="24" customHeight="1">
      <c r="A44" s="169"/>
      <c r="B44" s="169"/>
      <c r="C44" s="169"/>
      <c r="D44" s="169"/>
      <c r="E44" s="169"/>
      <c r="F44" s="169"/>
      <c r="G44" s="169"/>
      <c r="H44" s="169"/>
      <c r="I44" s="169"/>
      <c r="J44" s="169"/>
      <c r="K44" s="169"/>
      <c r="L44" s="169"/>
      <c r="M44" s="169"/>
      <c r="N44" s="169"/>
      <c r="O44" s="169"/>
      <c r="P44" s="169"/>
      <c r="R44" s="204"/>
      <c r="S44" s="214"/>
      <c r="Z44" s="3"/>
      <c r="AA44" s="3"/>
      <c r="AB44" s="3"/>
      <c r="AC44" s="3"/>
      <c r="AD44" s="3"/>
      <c r="AE44" s="3"/>
      <c r="AF44" s="3"/>
      <c r="AG44" s="3"/>
      <c r="AH44" s="3"/>
      <c r="AI44" s="3"/>
      <c r="AJ44" s="3"/>
      <c r="AK44" s="3"/>
      <c r="AL44" s="3"/>
      <c r="AM44" s="3"/>
      <c r="AN44" s="3"/>
    </row>
    <row r="45" spans="1:51" s="4" customFormat="1" ht="24" customHeight="1">
      <c r="A45" s="169"/>
      <c r="B45" s="169"/>
      <c r="C45" s="169"/>
      <c r="D45" s="169"/>
      <c r="E45" s="169"/>
      <c r="F45" s="169"/>
      <c r="G45" s="169"/>
      <c r="H45" s="169"/>
      <c r="I45" s="169"/>
      <c r="J45" s="169"/>
      <c r="K45" s="169"/>
      <c r="L45" s="169"/>
      <c r="M45" s="169"/>
      <c r="N45" s="169"/>
      <c r="O45" s="169"/>
      <c r="P45" s="169"/>
      <c r="R45" s="204"/>
      <c r="S45" s="169"/>
      <c r="Z45" s="3"/>
      <c r="AA45" s="3"/>
      <c r="AB45" s="3"/>
      <c r="AC45" s="3"/>
      <c r="AD45" s="3"/>
      <c r="AE45" s="3"/>
      <c r="AF45" s="3"/>
      <c r="AG45" s="3"/>
      <c r="AH45" s="3"/>
      <c r="AI45" s="3"/>
      <c r="AJ45" s="3"/>
      <c r="AK45" s="3"/>
      <c r="AL45" s="3"/>
      <c r="AM45" s="3"/>
      <c r="AN45" s="3"/>
    </row>
    <row r="46" spans="1:51" s="4" customFormat="1" ht="24" customHeight="1">
      <c r="A46" s="169"/>
      <c r="B46" s="169"/>
      <c r="C46" s="169"/>
      <c r="D46" s="169"/>
      <c r="E46" s="169"/>
      <c r="F46" s="169"/>
      <c r="G46" s="169"/>
      <c r="I46" s="199"/>
      <c r="J46" s="169"/>
      <c r="K46" s="169"/>
      <c r="L46" s="169"/>
      <c r="M46" s="169"/>
      <c r="N46" s="169"/>
      <c r="O46" s="169"/>
      <c r="P46" s="169"/>
      <c r="R46" s="204"/>
      <c r="S46" s="213"/>
      <c r="Z46" s="3"/>
      <c r="AA46" s="3"/>
      <c r="AB46" s="3"/>
      <c r="AC46" s="3"/>
      <c r="AD46" s="3"/>
      <c r="AE46" s="3"/>
      <c r="AF46" s="3"/>
      <c r="AG46" s="3"/>
      <c r="AH46" s="3"/>
      <c r="AI46" s="3"/>
      <c r="AJ46" s="3"/>
      <c r="AK46" s="3"/>
      <c r="AL46" s="3"/>
      <c r="AM46" s="3"/>
      <c r="AN46" s="3"/>
    </row>
    <row r="47" spans="1:51" s="4" customFormat="1" ht="24" customHeight="1">
      <c r="A47" s="169"/>
      <c r="B47" s="169"/>
      <c r="C47" s="169"/>
      <c r="D47" s="169"/>
      <c r="E47" s="169"/>
      <c r="F47" s="169"/>
      <c r="G47" s="169"/>
      <c r="J47" s="169"/>
      <c r="K47" s="169"/>
      <c r="L47" s="169"/>
      <c r="M47" s="169"/>
      <c r="N47" s="169"/>
      <c r="O47" s="169"/>
      <c r="P47" s="169"/>
      <c r="R47" s="204"/>
      <c r="S47" s="169"/>
      <c r="Z47" s="3"/>
      <c r="AA47" s="3"/>
      <c r="AC47" s="3"/>
      <c r="AD47" s="3"/>
      <c r="AE47" s="3"/>
      <c r="AF47" s="3"/>
      <c r="AG47" s="3"/>
      <c r="AH47" s="3"/>
      <c r="AI47" s="3"/>
      <c r="AJ47" s="3"/>
      <c r="AK47" s="3"/>
      <c r="AL47" s="3"/>
      <c r="AM47" s="3"/>
      <c r="AN47" s="3"/>
      <c r="AO47" s="3"/>
      <c r="AP47" s="3"/>
      <c r="AQ47" s="3"/>
      <c r="AR47" s="3"/>
      <c r="AS47" s="3"/>
      <c r="AT47" s="3"/>
      <c r="AU47" s="3"/>
      <c r="AV47" s="3"/>
      <c r="AW47" s="3"/>
      <c r="AX47" s="3"/>
      <c r="AY47" s="3"/>
    </row>
    <row r="48" spans="1:51" s="4" customFormat="1" ht="24" customHeight="1">
      <c r="A48" s="169"/>
      <c r="B48" s="169"/>
      <c r="C48" s="169"/>
      <c r="D48" s="169"/>
      <c r="E48" s="169"/>
      <c r="F48" s="169"/>
      <c r="G48" s="169"/>
      <c r="I48" s="204"/>
      <c r="J48" s="169"/>
      <c r="K48" s="169"/>
      <c r="L48" s="169"/>
      <c r="M48" s="169"/>
      <c r="N48" s="169"/>
      <c r="O48" s="169"/>
      <c r="P48" s="169"/>
      <c r="R48" s="204"/>
      <c r="S48" s="169"/>
      <c r="Z48" s="3"/>
      <c r="AA48" s="3"/>
      <c r="AC48" s="3"/>
      <c r="AD48" s="3"/>
      <c r="AE48" s="3"/>
      <c r="AF48" s="3"/>
      <c r="AG48" s="3"/>
      <c r="AH48" s="3"/>
      <c r="AI48" s="3"/>
      <c r="AJ48" s="3"/>
      <c r="AK48" s="3"/>
      <c r="AL48" s="3"/>
      <c r="AM48" s="3"/>
      <c r="AN48" s="3"/>
      <c r="AO48" s="3"/>
      <c r="AP48" s="3"/>
      <c r="AQ48" s="3"/>
      <c r="AR48" s="3"/>
      <c r="AS48" s="3"/>
      <c r="AT48" s="3"/>
      <c r="AU48" s="3"/>
      <c r="AV48" s="3"/>
      <c r="AW48" s="3"/>
      <c r="AX48" s="3"/>
      <c r="AY48" s="3"/>
    </row>
    <row r="49" spans="1:55" s="4" customFormat="1" ht="24" customHeight="1">
      <c r="A49" s="169"/>
      <c r="B49" s="169"/>
      <c r="C49" s="169"/>
      <c r="D49" s="169"/>
      <c r="E49" s="169"/>
      <c r="F49" s="169"/>
      <c r="G49" s="169"/>
      <c r="H49" s="1"/>
      <c r="I49" s="169"/>
      <c r="J49" s="169"/>
      <c r="K49" s="169"/>
      <c r="L49" s="169"/>
      <c r="M49" s="169"/>
      <c r="N49" s="169"/>
      <c r="O49" s="169"/>
      <c r="P49" s="169"/>
      <c r="Q49" s="1"/>
      <c r="R49" s="211"/>
      <c r="S49" s="169"/>
      <c r="T49" s="169"/>
      <c r="U49" s="169"/>
      <c r="V49" s="169"/>
      <c r="W49" s="169"/>
      <c r="X49" s="169"/>
      <c r="Y49" s="169"/>
      <c r="Z49" s="165"/>
      <c r="AA49" s="3"/>
      <c r="AB49" s="3"/>
      <c r="AC49" s="3"/>
      <c r="AD49" s="3"/>
      <c r="AE49" s="3"/>
      <c r="AF49" s="3"/>
      <c r="AG49" s="3"/>
      <c r="AH49" s="3"/>
      <c r="AI49" s="3"/>
      <c r="AJ49" s="3"/>
      <c r="AK49" s="3"/>
      <c r="AL49" s="3"/>
      <c r="AM49" s="3"/>
      <c r="AN49" s="3"/>
      <c r="AO49" s="3"/>
      <c r="AP49" s="3"/>
      <c r="AQ49" s="3"/>
      <c r="AR49" s="3"/>
      <c r="AS49" s="3"/>
      <c r="AT49" s="3"/>
      <c r="AU49" s="3"/>
    </row>
    <row r="50" spans="1:55" s="1" customFormat="1" ht="24" customHeight="1">
      <c r="A50" s="169"/>
      <c r="B50" s="169"/>
      <c r="C50" s="169"/>
      <c r="D50" s="169"/>
      <c r="E50" s="169"/>
      <c r="F50" s="169"/>
      <c r="G50" s="169"/>
      <c r="I50" s="169"/>
      <c r="J50" s="196"/>
      <c r="K50" s="197"/>
      <c r="L50" s="197"/>
      <c r="M50" s="200"/>
      <c r="N50" s="201"/>
      <c r="O50" s="202"/>
      <c r="P50" s="201"/>
      <c r="S50" s="169"/>
      <c r="T50" s="169"/>
      <c r="U50" s="169"/>
      <c r="V50" s="169"/>
      <c r="W50" s="169"/>
      <c r="X50" s="169"/>
      <c r="Y50" s="169"/>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row>
    <row r="51" spans="1:55" ht="24" customHeight="1">
      <c r="J51" s="4"/>
      <c r="K51" s="4"/>
      <c r="L51" s="4"/>
      <c r="M51" s="4"/>
      <c r="N51" s="4"/>
      <c r="O51" s="4"/>
      <c r="P51" s="4"/>
    </row>
    <row r="52" spans="1:55" ht="24" customHeight="1">
      <c r="K52" s="205"/>
      <c r="L52" s="205"/>
      <c r="M52" s="201"/>
      <c r="N52" s="200"/>
      <c r="O52" s="206"/>
      <c r="P52" s="4"/>
    </row>
  </sheetData>
  <sheetProtection algorithmName="SHA-512" hashValue="GocZaPx+6A8pPueleEUzfgsO5wS96/u++mfxqPNe6avbkOrdvJ+yGh486UISeDu3Ebe/jXL/1nhsGi1EdltvHg==" saltValue="8Br9lhjzOc6u9ML4j/+9PA==" spinCount="100000" sheet="1" objects="1" scenarios="1"/>
  <mergeCells count="56">
    <mergeCell ref="O2:P2"/>
    <mergeCell ref="R2:U2"/>
    <mergeCell ref="V2:W2"/>
    <mergeCell ref="X2:Y2"/>
    <mergeCell ref="S25:U25"/>
    <mergeCell ref="S15:U15"/>
    <mergeCell ref="S19:U19"/>
    <mergeCell ref="S16:U16"/>
    <mergeCell ref="S13:U13"/>
    <mergeCell ref="S4:U4"/>
    <mergeCell ref="S3:U3"/>
    <mergeCell ref="S18:U18"/>
    <mergeCell ref="S8:U8"/>
    <mergeCell ref="R3:R20"/>
    <mergeCell ref="R21:R39"/>
    <mergeCell ref="S38:U38"/>
    <mergeCell ref="M2:N2"/>
    <mergeCell ref="J3:L3"/>
    <mergeCell ref="J4:L4"/>
    <mergeCell ref="I3:I39"/>
    <mergeCell ref="J38:L38"/>
    <mergeCell ref="J21:L21"/>
    <mergeCell ref="J37:L37"/>
    <mergeCell ref="J33:L33"/>
    <mergeCell ref="R1:Y1"/>
    <mergeCell ref="I1:P1"/>
    <mergeCell ref="A1:G1"/>
    <mergeCell ref="A5:C6"/>
    <mergeCell ref="A13:A14"/>
    <mergeCell ref="A2:C2"/>
    <mergeCell ref="D2:E2"/>
    <mergeCell ref="F2:G2"/>
    <mergeCell ref="A7:A12"/>
    <mergeCell ref="S7:U7"/>
    <mergeCell ref="S12:U12"/>
    <mergeCell ref="J13:L13"/>
    <mergeCell ref="I2:L2"/>
    <mergeCell ref="A3:C3"/>
    <mergeCell ref="J7:L7"/>
    <mergeCell ref="J8:L8"/>
    <mergeCell ref="A30:C32"/>
    <mergeCell ref="D30:F32"/>
    <mergeCell ref="S27:U27"/>
    <mergeCell ref="S30:U30"/>
    <mergeCell ref="S24:U24"/>
    <mergeCell ref="S28:U28"/>
    <mergeCell ref="S31:U31"/>
    <mergeCell ref="S36:U36"/>
    <mergeCell ref="J17:L17"/>
    <mergeCell ref="S34:U34"/>
    <mergeCell ref="S33:U33"/>
    <mergeCell ref="J22:L22"/>
    <mergeCell ref="J24:L24"/>
    <mergeCell ref="J29:L29"/>
    <mergeCell ref="S21:U21"/>
    <mergeCell ref="S22:U22"/>
  </mergeCells>
  <phoneticPr fontId="1"/>
  <printOptions horizontalCentered="1" verticalCentered="1"/>
  <pageMargins left="0.51181102362204722" right="0.31496062992125984" top="0.35433070866141736" bottom="0.15748031496062992" header="0.31496062992125984" footer="0.31496062992125984"/>
  <pageSetup paperSize="9" scale="61" orientation="landscape" r:id="rId1"/>
  <ignoredErrors>
    <ignoredError sqref="D9 D11" formulaRange="1"/>
  </ignoredErrors>
</worksheet>
</file>

<file path=docMetadata/LabelInfo.xml><?xml version="1.0" encoding="utf-8"?>
<clbl:labelList xmlns:clbl="http://schemas.microsoft.com/office/2020/mipLabelMetadata">
  <clbl:label id="{2183707f-0809-464c-bc9c-2ca914e2d8ac}" enabled="1" method="Privileged" siteId="{f4f31624-3384-49df-a4d0-4e04fada37e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4</vt:i4>
      </vt:variant>
    </vt:vector>
  </HeadingPairs>
  <TitlesOfParts>
    <vt:vector size="9" baseType="lpstr">
      <vt:lpstr>入力方法</vt:lpstr>
      <vt:lpstr>Master</vt:lpstr>
      <vt:lpstr>申込シート</vt:lpstr>
      <vt:lpstr>申請シート(平板測量競技会のみ)</vt:lpstr>
      <vt:lpstr>予定費用</vt:lpstr>
      <vt:lpstr>種目</vt:lpstr>
      <vt:lpstr>農業鑑定</vt:lpstr>
      <vt:lpstr>発表会場</vt:lpstr>
      <vt:lpstr>分科会</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knt</dc:creator>
  <cp:lastModifiedBy>中込俊二</cp:lastModifiedBy>
  <cp:lastPrinted>2025-08-07T00:23:19Z</cp:lastPrinted>
  <dcterms:created xsi:type="dcterms:W3CDTF">2023-06-06T03:10:48Z</dcterms:created>
  <dcterms:modified xsi:type="dcterms:W3CDTF">2025-08-28T04:02:00Z</dcterms:modified>
</cp:coreProperties>
</file>